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176"/>
  </bookViews>
  <sheets>
    <sheet name="RNAseq_norm_signals and ratio" sheetId="1" r:id="rId1"/>
    <sheet name="ChIPseq_E2_1h_vs_Ctr" sheetId="2" r:id="rId2"/>
    <sheet name="ChIPseq_E2_2h_vs_Ctr" sheetId="3" r:id="rId3"/>
  </sheets>
  <definedNames>
    <definedName name="_xlnm._FilterDatabase" localSheetId="1" hidden="1">ChIPseq_E2_1h_vs_Ctr!$A$1:$T$138</definedName>
    <definedName name="_xlnm._FilterDatabase" localSheetId="2" hidden="1">ChIPseq_E2_2h_vs_Ctr!$A$1:$T$19</definedName>
    <definedName name="_xlnm._FilterDatabase" localSheetId="0" hidden="1">'RNAseq_norm_signals and ratio'!$A$1:$D$2371</definedName>
    <definedName name="HSF1_E2_1H_K_annotatedPeaks" localSheetId="1">ChIPseq_E2_1h_vs_Ctr!$A$1:$T$138</definedName>
    <definedName name="HSF1_E2_2H_K_annotatedPeaks" localSheetId="2">ChIPseq_E2_2h_vs_Ctr!$A$1:$T$19</definedName>
  </definedNames>
  <calcPr calcId="152511"/>
</workbook>
</file>

<file path=xl/calcChain.xml><?xml version="1.0" encoding="utf-8"?>
<calcChain xmlns="http://schemas.openxmlformats.org/spreadsheetml/2006/main">
  <c r="D2183" i="1" l="1"/>
  <c r="D2088" i="1"/>
  <c r="D2357" i="1"/>
  <c r="D2139" i="1"/>
  <c r="D2108" i="1"/>
  <c r="D2368" i="1"/>
  <c r="D2252" i="1"/>
  <c r="D2347" i="1"/>
  <c r="D1691" i="1"/>
  <c r="D2345" i="1"/>
  <c r="D2069" i="1"/>
  <c r="D1975" i="1"/>
  <c r="D310" i="1"/>
  <c r="D1830" i="1"/>
  <c r="D1479" i="1"/>
  <c r="D403" i="1"/>
  <c r="D2274" i="1"/>
  <c r="D2082" i="1"/>
  <c r="D2310" i="1"/>
  <c r="D2251" i="1"/>
  <c r="D2269" i="1"/>
  <c r="D1678" i="1"/>
  <c r="D1909" i="1"/>
  <c r="D2300" i="1"/>
  <c r="D2270" i="1"/>
  <c r="D2301" i="1"/>
  <c r="D1748" i="1"/>
  <c r="D2333" i="1"/>
  <c r="D1596" i="1"/>
  <c r="D1514" i="1"/>
  <c r="D2213" i="1"/>
  <c r="D2140" i="1"/>
  <c r="D2135" i="1"/>
  <c r="D2087" i="1"/>
  <c r="D817" i="1"/>
  <c r="D2286" i="1"/>
  <c r="D2341" i="1"/>
  <c r="D2289" i="1"/>
  <c r="D2350" i="1"/>
  <c r="D1737" i="1"/>
  <c r="D1633" i="1"/>
  <c r="D2081" i="1"/>
  <c r="D1696" i="1"/>
  <c r="D2018" i="1"/>
  <c r="D2167" i="1"/>
  <c r="D1708" i="1"/>
  <c r="D2284" i="1"/>
  <c r="D1908" i="1"/>
  <c r="D1512" i="1"/>
  <c r="D2342" i="1"/>
  <c r="D2359" i="1"/>
  <c r="D2193" i="1"/>
  <c r="D1727" i="1"/>
  <c r="D347" i="1"/>
  <c r="D1764" i="1"/>
  <c r="D2119" i="1"/>
  <c r="D1891" i="1"/>
  <c r="D2235" i="1"/>
  <c r="D2271" i="1"/>
  <c r="D2323" i="1"/>
  <c r="D1592" i="1"/>
  <c r="D2348" i="1"/>
  <c r="D34" i="1"/>
  <c r="D2006" i="1"/>
  <c r="D2208" i="1"/>
  <c r="D2334" i="1"/>
  <c r="D1714" i="1"/>
  <c r="D2216" i="1"/>
  <c r="D381" i="1"/>
  <c r="D421" i="1"/>
  <c r="D2169" i="1"/>
  <c r="D59" i="1"/>
  <c r="D1702" i="1"/>
  <c r="D2047" i="1"/>
  <c r="D917" i="1"/>
  <c r="D2161" i="1"/>
  <c r="D1728" i="1"/>
  <c r="D2031" i="1"/>
  <c r="D1574" i="1"/>
  <c r="D494" i="1"/>
  <c r="D1845" i="1"/>
  <c r="D1955" i="1"/>
  <c r="D1972" i="1"/>
  <c r="D2207" i="1"/>
  <c r="D1839" i="1"/>
  <c r="D1988" i="1"/>
  <c r="D1147" i="1"/>
  <c r="D1773" i="1"/>
  <c r="D2328" i="1"/>
  <c r="D2178" i="1"/>
  <c r="D2124" i="1"/>
  <c r="D2089" i="1"/>
  <c r="D2218" i="1"/>
  <c r="D1516" i="1"/>
  <c r="D410" i="1"/>
  <c r="D1529" i="1"/>
  <c r="D159" i="1"/>
  <c r="D2321" i="1"/>
  <c r="D2128" i="1"/>
  <c r="D1775" i="1"/>
  <c r="D2086" i="1"/>
  <c r="D2228" i="1"/>
  <c r="D261" i="1"/>
  <c r="D2240" i="1"/>
  <c r="D1862" i="1"/>
  <c r="D2059" i="1"/>
  <c r="D1396" i="1"/>
  <c r="D2056" i="1"/>
  <c r="D1854" i="1"/>
  <c r="D1423" i="1"/>
  <c r="D1802" i="1"/>
  <c r="D2180" i="1"/>
  <c r="D1993" i="1"/>
  <c r="D2181" i="1"/>
  <c r="D727" i="1"/>
  <c r="D1604" i="1"/>
  <c r="D512" i="1"/>
  <c r="D2186" i="1"/>
  <c r="D2030" i="1"/>
  <c r="D1584" i="1"/>
  <c r="D2066" i="1"/>
  <c r="D1913" i="1"/>
  <c r="D1816" i="1"/>
  <c r="D477" i="1"/>
  <c r="D2159" i="1"/>
  <c r="D1994" i="1"/>
  <c r="D1833" i="1"/>
  <c r="D1755" i="1"/>
  <c r="D2143" i="1"/>
  <c r="D2367" i="1"/>
  <c r="D1809" i="1"/>
  <c r="D2319" i="1"/>
  <c r="D1440" i="1"/>
  <c r="D622" i="1"/>
  <c r="D561" i="1"/>
  <c r="D2120" i="1"/>
  <c r="D516" i="1"/>
  <c r="D2352" i="1"/>
  <c r="D855" i="1"/>
  <c r="D2308" i="1"/>
  <c r="D1519" i="1"/>
  <c r="D1593" i="1"/>
  <c r="D2303" i="1"/>
  <c r="D2275" i="1"/>
  <c r="D207" i="1"/>
  <c r="D1843" i="1"/>
  <c r="D2002" i="1"/>
  <c r="D1749" i="1"/>
  <c r="D985" i="1"/>
  <c r="D689" i="1"/>
  <c r="D1906" i="1"/>
  <c r="D2160" i="1"/>
  <c r="D2196" i="1"/>
  <c r="D1388" i="1"/>
  <c r="D2331" i="1"/>
  <c r="D814" i="1"/>
  <c r="D559" i="1"/>
  <c r="D1901" i="1"/>
  <c r="D2187" i="1"/>
  <c r="D1577" i="1"/>
  <c r="D1864" i="1"/>
  <c r="D1256" i="1"/>
  <c r="D2215" i="1"/>
  <c r="D2100" i="1"/>
  <c r="D1942" i="1"/>
  <c r="D1600" i="1"/>
  <c r="D2371" i="1"/>
  <c r="D2268" i="1"/>
  <c r="D2329" i="1"/>
  <c r="D2243" i="1"/>
  <c r="D1757" i="1"/>
  <c r="D2343" i="1"/>
  <c r="D1732" i="1"/>
  <c r="D1797" i="1"/>
  <c r="D425" i="1"/>
  <c r="D2245" i="1"/>
  <c r="D2197" i="1"/>
  <c r="D1770" i="1"/>
  <c r="D1706" i="1"/>
  <c r="D2249" i="1"/>
  <c r="D2188" i="1"/>
  <c r="D2214" i="1"/>
  <c r="D1823" i="1"/>
  <c r="D1677" i="1"/>
  <c r="D2204" i="1"/>
  <c r="D757" i="1"/>
  <c r="D1666" i="1"/>
  <c r="D1950" i="1"/>
  <c r="D2134" i="1"/>
  <c r="D1209" i="1"/>
  <c r="D2355" i="1"/>
  <c r="D2344" i="1"/>
  <c r="D1915" i="1"/>
  <c r="D1889" i="1"/>
  <c r="D1951" i="1"/>
  <c r="D2027" i="1"/>
  <c r="D1965" i="1"/>
  <c r="D2281" i="1"/>
  <c r="D1496" i="1"/>
  <c r="D2220" i="1"/>
  <c r="D1705" i="1"/>
  <c r="D1711" i="1"/>
  <c r="D1523" i="1"/>
  <c r="D1323" i="1"/>
  <c r="D2084" i="1"/>
  <c r="D1878" i="1"/>
  <c r="D1868" i="1"/>
  <c r="D1771" i="1"/>
  <c r="D1717" i="1"/>
  <c r="D1736" i="1"/>
  <c r="D1911" i="1"/>
  <c r="D2229" i="1"/>
  <c r="D1492" i="1"/>
  <c r="D2158" i="1"/>
  <c r="D2078" i="1"/>
  <c r="D1588" i="1"/>
  <c r="D1853" i="1"/>
  <c r="D541" i="1"/>
  <c r="D2091" i="1"/>
  <c r="D1870" i="1"/>
  <c r="D371" i="1"/>
  <c r="D1597" i="1"/>
  <c r="D2102" i="1"/>
  <c r="D135" i="1"/>
  <c r="D337" i="1"/>
  <c r="D2255" i="1"/>
  <c r="D1166" i="1"/>
  <c r="D1718" i="1"/>
  <c r="D1640" i="1"/>
  <c r="D2022" i="1"/>
  <c r="D2064" i="1"/>
  <c r="D1947" i="1"/>
  <c r="D674" i="1"/>
  <c r="D1567" i="1"/>
  <c r="D1566" i="1"/>
  <c r="D1565" i="1"/>
  <c r="D1991" i="1"/>
  <c r="D731" i="1"/>
  <c r="D2177" i="1"/>
  <c r="D327" i="1"/>
  <c r="D1893" i="1"/>
  <c r="D87" i="1"/>
  <c r="D2324" i="1"/>
  <c r="D2191" i="1"/>
  <c r="D1880" i="1"/>
  <c r="D1524" i="1"/>
  <c r="D2028" i="1"/>
  <c r="D1591" i="1"/>
  <c r="D18" i="1"/>
  <c r="D2353" i="1"/>
  <c r="D2236" i="1"/>
  <c r="D1875" i="1"/>
  <c r="D982" i="1"/>
  <c r="D2285" i="1"/>
  <c r="D1497" i="1"/>
  <c r="D4" i="1"/>
  <c r="D204" i="1"/>
  <c r="D1856" i="1"/>
  <c r="D1999" i="1"/>
  <c r="D36" i="1"/>
  <c r="D249" i="1"/>
  <c r="D753" i="1"/>
  <c r="D2122" i="1"/>
  <c r="D212" i="1"/>
  <c r="D427" i="1"/>
  <c r="D2171" i="1"/>
  <c r="D1703" i="1"/>
  <c r="D65" i="1"/>
  <c r="D1811" i="1"/>
  <c r="D902" i="1"/>
  <c r="D1979" i="1"/>
  <c r="D1917" i="1"/>
  <c r="D2265" i="1"/>
  <c r="D154" i="1"/>
  <c r="D50" i="1"/>
  <c r="D1615" i="1"/>
  <c r="D2217" i="1"/>
  <c r="D2259" i="1"/>
  <c r="D33" i="1"/>
  <c r="D1921" i="1"/>
  <c r="D1927" i="1"/>
  <c r="D1817" i="1"/>
  <c r="D2131" i="1"/>
  <c r="D151" i="1"/>
  <c r="D564" i="1"/>
  <c r="D1745" i="1"/>
  <c r="D2068" i="1"/>
  <c r="D2017" i="1"/>
  <c r="D1671" i="1"/>
  <c r="D406" i="1"/>
  <c r="D1655" i="1"/>
  <c r="D2117" i="1"/>
  <c r="D300" i="1"/>
  <c r="D1585" i="1"/>
  <c r="D2014" i="1"/>
  <c r="D1582" i="1"/>
  <c r="D2133" i="1"/>
  <c r="D1968" i="1"/>
  <c r="D2025" i="1"/>
  <c r="D989" i="1"/>
  <c r="D1505" i="1"/>
  <c r="D1941" i="1"/>
  <c r="D1956" i="1"/>
  <c r="D1414" i="1"/>
  <c r="D2175" i="1"/>
  <c r="D2194" i="1"/>
  <c r="D1894" i="1"/>
  <c r="D2223" i="1"/>
  <c r="D2337" i="1"/>
  <c r="D2052" i="1"/>
  <c r="D1520" i="1"/>
  <c r="D1892" i="1"/>
  <c r="D1638" i="1"/>
  <c r="D1949" i="1"/>
  <c r="D1731" i="1"/>
  <c r="D874" i="1"/>
  <c r="D1416" i="1"/>
  <c r="D1961" i="1"/>
  <c r="D1674" i="1"/>
  <c r="D966" i="1"/>
  <c r="D23" i="1"/>
  <c r="D1815" i="1"/>
  <c r="D1989" i="1"/>
  <c r="D481" i="1"/>
  <c r="D1660" i="1"/>
  <c r="D1939" i="1"/>
  <c r="D2233" i="1"/>
  <c r="D2043" i="1"/>
  <c r="D1487" i="1"/>
  <c r="D2296" i="1"/>
  <c r="D1636" i="1"/>
  <c r="D1738" i="1"/>
  <c r="D1849" i="1"/>
  <c r="D1650" i="1"/>
  <c r="D1701" i="1"/>
  <c r="D2004" i="1"/>
  <c r="D1905" i="1"/>
  <c r="D1807" i="1"/>
  <c r="D1602" i="1"/>
  <c r="D2058" i="1"/>
  <c r="D1237" i="1"/>
  <c r="D1485" i="1"/>
  <c r="D2112" i="1"/>
  <c r="D1907" i="1"/>
  <c r="D1995" i="1"/>
  <c r="D1525" i="1"/>
  <c r="D1575" i="1"/>
  <c r="D2170" i="1"/>
  <c r="D1657" i="1"/>
  <c r="D2042" i="1"/>
  <c r="D1663" i="1"/>
  <c r="D2336" i="1"/>
  <c r="D1881" i="1"/>
  <c r="D1489" i="1"/>
  <c r="D1224" i="1"/>
  <c r="D1768" i="1"/>
  <c r="D183" i="1"/>
  <c r="D1699" i="1"/>
  <c r="D1343" i="1"/>
  <c r="D408" i="1"/>
  <c r="D647" i="1"/>
  <c r="D1656" i="1"/>
  <c r="D2295" i="1"/>
  <c r="D1929" i="1"/>
  <c r="D1622" i="1"/>
  <c r="D2346" i="1"/>
  <c r="D1744" i="1"/>
  <c r="D1848" i="1"/>
  <c r="D963" i="1"/>
  <c r="D2234" i="1"/>
  <c r="D2176" i="1"/>
  <c r="D2097" i="1"/>
  <c r="D1754" i="1"/>
  <c r="D1693" i="1"/>
  <c r="D1682" i="1"/>
  <c r="D2019" i="1"/>
  <c r="D1827" i="1"/>
  <c r="D1685" i="1"/>
  <c r="D1844" i="1"/>
  <c r="D1457" i="1"/>
  <c r="D1970" i="1"/>
  <c r="D2327" i="1"/>
  <c r="D1726" i="1"/>
  <c r="D852" i="1"/>
  <c r="D454" i="1"/>
  <c r="D1687" i="1"/>
  <c r="D1779" i="1"/>
  <c r="D1982" i="1"/>
  <c r="D1569" i="1"/>
  <c r="D1074" i="1"/>
  <c r="D1986" i="1"/>
  <c r="D1840" i="1"/>
  <c r="D1004" i="1"/>
  <c r="D2264" i="1"/>
  <c r="D762" i="1"/>
  <c r="D440" i="1"/>
  <c r="D2364" i="1"/>
  <c r="D493" i="1"/>
  <c r="D1857" i="1"/>
  <c r="D697" i="1"/>
  <c r="D1667" i="1"/>
  <c r="D1724" i="1"/>
  <c r="D2144" i="1"/>
  <c r="D1694" i="1"/>
  <c r="D2001" i="1"/>
  <c r="D1865" i="1"/>
  <c r="D1364" i="1"/>
  <c r="D1464" i="1"/>
  <c r="D1595" i="1"/>
  <c r="D1697" i="1"/>
  <c r="D1855" i="1"/>
  <c r="D1418" i="1"/>
  <c r="D2230" i="1"/>
  <c r="D1498" i="1"/>
  <c r="D2266" i="1"/>
  <c r="D2067" i="1"/>
  <c r="D1888" i="1"/>
  <c r="D1798" i="1"/>
  <c r="D827" i="1"/>
  <c r="D1611" i="1"/>
  <c r="D2199" i="1"/>
  <c r="D500" i="1"/>
  <c r="D1628" i="1"/>
  <c r="D1647" i="1"/>
  <c r="D1758" i="1"/>
  <c r="D1826" i="1"/>
  <c r="D820" i="1"/>
  <c r="D2226" i="1"/>
  <c r="D1424" i="1"/>
  <c r="D1034" i="1"/>
  <c r="D1750" i="1"/>
  <c r="D2024" i="1"/>
  <c r="D759" i="1"/>
  <c r="D2163" i="1"/>
  <c r="D506" i="1"/>
  <c r="D2149" i="1"/>
  <c r="D1613" i="1"/>
  <c r="D1032" i="1"/>
  <c r="D1741" i="1"/>
  <c r="D1918" i="1"/>
  <c r="D2210" i="1"/>
  <c r="D1295" i="1"/>
  <c r="D2241" i="1"/>
  <c r="D1810" i="1"/>
  <c r="D2250" i="1"/>
  <c r="D1899" i="1"/>
  <c r="D303" i="1"/>
  <c r="D2247" i="1"/>
  <c r="D1006" i="1"/>
  <c r="D606" i="1"/>
  <c r="D584" i="1"/>
  <c r="D482" i="1"/>
  <c r="D1676" i="1"/>
  <c r="D673" i="1"/>
  <c r="D918" i="1"/>
  <c r="D2248" i="1"/>
  <c r="D1832" i="1"/>
  <c r="D2192" i="1"/>
  <c r="D1319" i="1"/>
  <c r="D2338" i="1"/>
  <c r="D105" i="1"/>
  <c r="D2041" i="1"/>
  <c r="D960" i="1"/>
  <c r="D1964" i="1"/>
  <c r="D2174" i="1"/>
  <c r="D1953" i="1"/>
  <c r="D1766" i="1"/>
  <c r="D1681" i="1"/>
  <c r="D1860" i="1"/>
  <c r="D1482" i="1"/>
  <c r="D2049" i="1"/>
  <c r="D2054" i="1"/>
  <c r="D1721" i="1"/>
  <c r="D1332" i="1"/>
  <c r="D532" i="1"/>
  <c r="D2065" i="1"/>
  <c r="D750" i="1"/>
  <c r="D1096" i="1"/>
  <c r="D13" i="1"/>
  <c r="D1493" i="1"/>
  <c r="D438" i="1"/>
  <c r="D1621" i="1"/>
  <c r="D1620" i="1"/>
  <c r="D1619" i="1"/>
  <c r="D2073" i="1"/>
  <c r="D1345" i="1"/>
  <c r="D2003" i="1"/>
  <c r="D2126" i="1"/>
  <c r="D2061" i="1"/>
  <c r="D2115" i="1"/>
  <c r="D2074" i="1"/>
  <c r="D121" i="1"/>
  <c r="D2168" i="1"/>
  <c r="D37" i="1"/>
  <c r="D2072" i="1"/>
  <c r="D1225" i="1"/>
  <c r="D1076" i="1"/>
  <c r="D239" i="1"/>
  <c r="D2322" i="1"/>
  <c r="D78" i="1"/>
  <c r="D1141" i="1"/>
  <c r="D2016" i="1"/>
  <c r="D1861" i="1"/>
  <c r="D546" i="1"/>
  <c r="D1884" i="1"/>
  <c r="D1614" i="1"/>
  <c r="D1796" i="1"/>
  <c r="D1795" i="1"/>
  <c r="D1794" i="1"/>
  <c r="D53" i="1"/>
  <c r="D1143" i="1"/>
  <c r="D973" i="1"/>
  <c r="D1669" i="1"/>
  <c r="D1433" i="1"/>
  <c r="D1634" i="1"/>
  <c r="D1692" i="1"/>
  <c r="D297" i="1"/>
  <c r="D1751" i="1"/>
  <c r="D2092" i="1"/>
  <c r="D954" i="1"/>
  <c r="D1060" i="1"/>
  <c r="D1715" i="1"/>
  <c r="D1877" i="1"/>
  <c r="D1379" i="1"/>
  <c r="D1428" i="1"/>
  <c r="D2021" i="1"/>
  <c r="D1509" i="1"/>
  <c r="D1808" i="1"/>
  <c r="D539" i="1"/>
  <c r="D1408" i="1"/>
  <c r="D2205" i="1"/>
  <c r="D2184" i="1"/>
  <c r="D834" i="1"/>
  <c r="D1902" i="1"/>
  <c r="D31" i="1"/>
  <c r="D542" i="1"/>
  <c r="D167" i="1"/>
  <c r="D122" i="1"/>
  <c r="D1084" i="1"/>
  <c r="D2237" i="1"/>
  <c r="D576" i="1"/>
  <c r="D1974" i="1"/>
  <c r="D2103" i="1"/>
  <c r="D1931" i="1"/>
  <c r="D1981" i="1"/>
  <c r="D1898" i="1"/>
  <c r="D1020" i="1"/>
  <c r="D2219" i="1"/>
  <c r="D2055" i="1"/>
  <c r="D2293" i="1"/>
  <c r="D1578" i="1"/>
  <c r="D174" i="1"/>
  <c r="D579" i="1"/>
  <c r="D1762" i="1"/>
  <c r="D1813" i="1"/>
  <c r="D1838" i="1"/>
  <c r="D2279" i="1"/>
  <c r="D466" i="1"/>
  <c r="D464" i="1"/>
  <c r="D1481" i="1"/>
  <c r="D1407" i="1"/>
  <c r="D2132" i="1"/>
  <c r="D2165" i="1"/>
  <c r="D1449" i="1"/>
  <c r="D219" i="1"/>
  <c r="D2369" i="1"/>
  <c r="D1688" i="1"/>
  <c r="D1885" i="1"/>
  <c r="D417" i="1"/>
  <c r="D2062" i="1"/>
  <c r="D843" i="1"/>
  <c r="D361" i="1"/>
  <c r="D573" i="1"/>
  <c r="D1879" i="1"/>
  <c r="D465" i="1"/>
  <c r="D2071" i="1"/>
  <c r="D1722" i="1"/>
  <c r="D2012" i="1"/>
  <c r="D1801" i="1"/>
  <c r="D1061" i="1"/>
  <c r="D1515" i="1"/>
  <c r="D1021" i="1"/>
  <c r="D2306" i="1"/>
  <c r="D126" i="1"/>
  <c r="D1938" i="1"/>
  <c r="D1534" i="1"/>
  <c r="D339" i="1"/>
  <c r="D279" i="1"/>
  <c r="D526" i="1"/>
  <c r="D1349" i="1"/>
  <c r="D588" i="1"/>
  <c r="D924" i="1"/>
  <c r="D1311" i="1"/>
  <c r="D1822" i="1"/>
  <c r="D128" i="1"/>
  <c r="D2311" i="1"/>
  <c r="D551" i="1"/>
  <c r="D1001" i="1"/>
  <c r="D2150" i="1"/>
  <c r="D2261" i="1"/>
  <c r="D1528" i="1"/>
  <c r="D879" i="1"/>
  <c r="D1984" i="1"/>
  <c r="D993" i="1"/>
  <c r="D1882" i="1"/>
  <c r="D2141" i="1"/>
  <c r="D1683" i="1"/>
  <c r="D1665" i="1"/>
  <c r="D2320" i="1"/>
  <c r="D227" i="1"/>
  <c r="D1154" i="1"/>
  <c r="D1033" i="1"/>
  <c r="D2360" i="1"/>
  <c r="D1564" i="1"/>
  <c r="D1501" i="1"/>
  <c r="D547" i="1"/>
  <c r="D1740" i="1"/>
  <c r="D1876" i="1"/>
  <c r="D652" i="1"/>
  <c r="D55" i="1"/>
  <c r="D1568" i="1"/>
  <c r="D1362" i="1"/>
  <c r="D2305" i="1"/>
  <c r="D2060" i="1"/>
  <c r="D2297" i="1"/>
  <c r="D803" i="1"/>
  <c r="D1601" i="1"/>
  <c r="D288" i="1"/>
  <c r="D1230" i="1"/>
  <c r="D1668" i="1"/>
  <c r="D849" i="1"/>
  <c r="D1712" i="1"/>
  <c r="D1948" i="1"/>
  <c r="D1608" i="1"/>
  <c r="D478" i="1"/>
  <c r="D1630" i="1"/>
  <c r="D1531" i="1"/>
  <c r="D865" i="1"/>
  <c r="D1467" i="1"/>
  <c r="D2151" i="1"/>
  <c r="D589" i="1"/>
  <c r="D257" i="1"/>
  <c r="D1616" i="1"/>
  <c r="D667" i="1"/>
  <c r="D972" i="1"/>
  <c r="D1753" i="1"/>
  <c r="D2257" i="1"/>
  <c r="D388" i="1"/>
  <c r="D1874" i="1"/>
  <c r="D1504" i="1"/>
  <c r="D314" i="1"/>
  <c r="D2224" i="1"/>
  <c r="D913" i="1"/>
  <c r="D1887" i="1"/>
  <c r="D218" i="1"/>
  <c r="D443" i="1"/>
  <c r="D2232" i="1"/>
  <c r="D1747" i="1"/>
  <c r="D1594" i="1"/>
  <c r="D2173" i="1"/>
  <c r="D2037" i="1"/>
  <c r="D1538" i="1"/>
  <c r="D1081" i="1"/>
  <c r="D845" i="1"/>
  <c r="D307" i="1"/>
  <c r="D1996" i="1"/>
  <c r="D97" i="1"/>
  <c r="D1635" i="1"/>
  <c r="D2309" i="1"/>
  <c r="D1818" i="1"/>
  <c r="D2148" i="1"/>
  <c r="D1333" i="1"/>
  <c r="D2325" i="1"/>
  <c r="D1023" i="1"/>
  <c r="D1716" i="1"/>
  <c r="D2110" i="1"/>
  <c r="D2048" i="1"/>
  <c r="D1357" i="1"/>
  <c r="D487" i="1"/>
  <c r="D2366" i="1"/>
  <c r="D1174" i="1"/>
  <c r="D1537" i="1"/>
  <c r="D600" i="1"/>
  <c r="D2104" i="1"/>
  <c r="D1793" i="1"/>
  <c r="D1417" i="1"/>
  <c r="D16" i="1"/>
  <c r="D1092" i="1"/>
  <c r="D562" i="1"/>
  <c r="D461" i="1"/>
  <c r="D1140" i="1"/>
  <c r="D1973" i="1"/>
  <c r="D73" i="1"/>
  <c r="D1448" i="1"/>
  <c r="D1928" i="1"/>
  <c r="D788" i="1"/>
  <c r="D1978" i="1"/>
  <c r="D28" i="1"/>
  <c r="D926" i="1"/>
  <c r="D1427" i="1"/>
  <c r="D1886" i="1"/>
  <c r="D1846" i="1"/>
  <c r="D2038" i="1"/>
  <c r="D2225" i="1"/>
  <c r="D1895" i="1"/>
  <c r="D295" i="1"/>
  <c r="D2155" i="1"/>
  <c r="D1581" i="1"/>
  <c r="D112" i="1"/>
  <c r="D1522" i="1"/>
  <c r="D1777" i="1"/>
  <c r="D2129" i="1"/>
  <c r="D412" i="1"/>
  <c r="D1570" i="1"/>
  <c r="D1629" i="1"/>
  <c r="D2351" i="1"/>
  <c r="D1739" i="1"/>
  <c r="D2007" i="1"/>
  <c r="D1146" i="1"/>
  <c r="D1521" i="1"/>
  <c r="D922" i="1"/>
  <c r="D1654" i="1"/>
  <c r="D12" i="1"/>
  <c r="D1672" i="1"/>
  <c r="D1326" i="1"/>
  <c r="D1937" i="1"/>
  <c r="D197" i="1"/>
  <c r="D1579" i="1"/>
  <c r="D711" i="1"/>
  <c r="D2340" i="1"/>
  <c r="D860" i="1"/>
  <c r="D1627" i="1"/>
  <c r="D1503" i="1"/>
  <c r="D2040" i="1"/>
  <c r="D1419" i="1"/>
  <c r="D1998" i="1"/>
  <c r="D193" i="1"/>
  <c r="D1645" i="1"/>
  <c r="D2198" i="1"/>
  <c r="D1031" i="1"/>
  <c r="D1536" i="1"/>
  <c r="D2335" i="1"/>
  <c r="D577" i="1"/>
  <c r="D436" i="1"/>
  <c r="D2256" i="1"/>
  <c r="D2273" i="1"/>
  <c r="D601" i="1"/>
  <c r="D256" i="1"/>
  <c r="D939" i="1"/>
  <c r="D1772" i="1"/>
  <c r="D1240" i="1"/>
  <c r="D1371" i="1"/>
  <c r="D1690" i="1"/>
  <c r="D2287" i="1"/>
  <c r="D1182" i="1"/>
  <c r="D1029" i="1"/>
  <c r="D1623" i="1"/>
  <c r="D1806" i="1"/>
  <c r="D1824" i="1"/>
  <c r="D1252" i="1"/>
  <c r="D925" i="1"/>
  <c r="D1919" i="1"/>
  <c r="D2035" i="1"/>
  <c r="D603" i="1"/>
  <c r="D1637" i="1"/>
  <c r="D1238" i="1"/>
  <c r="D1943" i="1"/>
  <c r="D2314" i="1"/>
  <c r="D2015" i="1"/>
  <c r="D586" i="1"/>
  <c r="D244" i="1"/>
  <c r="D1478" i="1"/>
  <c r="D1101" i="1"/>
  <c r="D237" i="1"/>
  <c r="D1495" i="1"/>
  <c r="D977" i="1"/>
  <c r="D1733" i="1"/>
  <c r="D1392" i="1"/>
  <c r="D853" i="1"/>
  <c r="D2076" i="1"/>
  <c r="D1871" i="1"/>
  <c r="D1820" i="1"/>
  <c r="D1912" i="1"/>
  <c r="D1689" i="1"/>
  <c r="D1426" i="1"/>
  <c r="D639" i="1"/>
  <c r="D306" i="1"/>
  <c r="D605" i="1"/>
  <c r="D1563" i="1"/>
  <c r="D1562" i="1"/>
  <c r="D1561" i="1"/>
  <c r="D1560" i="1"/>
  <c r="D2005" i="1"/>
  <c r="D1160" i="1"/>
  <c r="D1012" i="1"/>
  <c r="D1821" i="1"/>
  <c r="D1765" i="1"/>
  <c r="D1639" i="1"/>
  <c r="D1675" i="1"/>
  <c r="D162" i="1"/>
  <c r="D1148" i="1"/>
  <c r="D2077" i="1"/>
  <c r="D1769" i="1"/>
  <c r="D236" i="1"/>
  <c r="D1314" i="1"/>
  <c r="D686" i="1"/>
  <c r="D2332" i="1"/>
  <c r="D2316" i="1"/>
  <c r="D1330" i="1"/>
  <c r="D2011" i="1"/>
  <c r="D1507" i="1"/>
  <c r="D1015" i="1"/>
  <c r="D1659" i="1"/>
  <c r="D502" i="1"/>
  <c r="D1444" i="1"/>
  <c r="D1985" i="1"/>
  <c r="D2244" i="1"/>
  <c r="D83" i="1"/>
  <c r="D161" i="1"/>
  <c r="D1700" i="1"/>
  <c r="D1883" i="1"/>
  <c r="D2145" i="1"/>
  <c r="D40" i="1"/>
  <c r="D1434" i="1"/>
  <c r="D1924" i="1"/>
  <c r="D1792" i="1"/>
  <c r="D1171" i="1"/>
  <c r="D1431" i="1"/>
  <c r="D702" i="1"/>
  <c r="D921" i="1"/>
  <c r="D101" i="1"/>
  <c r="D360" i="1"/>
  <c r="D1576" i="1"/>
  <c r="D267" i="1"/>
  <c r="D2009" i="1"/>
  <c r="D2201" i="1"/>
  <c r="D1066" i="1"/>
  <c r="D2349" i="1"/>
  <c r="D144" i="1"/>
  <c r="D615" i="1"/>
  <c r="D554" i="1"/>
  <c r="D1670" i="1"/>
  <c r="D1987" i="1"/>
  <c r="D243" i="1"/>
  <c r="D1226" i="1"/>
  <c r="D1234" i="1"/>
  <c r="D1359" i="1"/>
  <c r="D2200" i="1"/>
  <c r="D428" i="1"/>
  <c r="D1936" i="1"/>
  <c r="D1916" i="1"/>
  <c r="D1439" i="1"/>
  <c r="D709" i="1"/>
  <c r="D703" i="1"/>
  <c r="D1967" i="1"/>
  <c r="D660" i="1"/>
  <c r="D2113" i="1"/>
  <c r="D536" i="1"/>
  <c r="D515" i="1"/>
  <c r="D796" i="1"/>
  <c r="D1954" i="1"/>
  <c r="D2008" i="1"/>
  <c r="D1587" i="1"/>
  <c r="D1599" i="1"/>
  <c r="D2045" i="1"/>
  <c r="D776" i="1"/>
  <c r="D1425" i="1"/>
  <c r="D252" i="1"/>
  <c r="D369" i="1"/>
  <c r="D1713" i="1"/>
  <c r="D93" i="1"/>
  <c r="D920" i="1"/>
  <c r="D914" i="1"/>
  <c r="D1123" i="1"/>
  <c r="D2239" i="1"/>
  <c r="D831" i="1"/>
  <c r="D714" i="1"/>
  <c r="D1409" i="1"/>
  <c r="D1441" i="1"/>
  <c r="D835" i="1"/>
  <c r="D713" i="1"/>
  <c r="D737" i="1"/>
  <c r="D859" i="1"/>
  <c r="D734" i="1"/>
  <c r="D2370" i="1"/>
  <c r="D842" i="1"/>
  <c r="D1328" i="1"/>
  <c r="D726" i="1"/>
  <c r="D1837" i="1"/>
  <c r="D2260" i="1"/>
  <c r="D778" i="1"/>
  <c r="D2326" i="1"/>
  <c r="D1966" i="1"/>
  <c r="D656" i="1"/>
  <c r="D1781" i="1"/>
  <c r="D2" i="1"/>
  <c r="D2339" i="1"/>
  <c r="D1109" i="1"/>
  <c r="D246" i="1"/>
  <c r="D733" i="1"/>
  <c r="D1756" i="1"/>
  <c r="D1825" i="1"/>
  <c r="D1710" i="1"/>
  <c r="D398" i="1"/>
  <c r="D1658" i="1"/>
  <c r="D15" i="1"/>
  <c r="D1114" i="1"/>
  <c r="D2330" i="1"/>
  <c r="D63" i="1"/>
  <c r="D1673" i="1"/>
  <c r="D1642" i="1"/>
  <c r="D2312" i="1"/>
  <c r="D1378" i="1"/>
  <c r="D2107" i="1"/>
  <c r="D974" i="1"/>
  <c r="D1486" i="1"/>
  <c r="D2267" i="1"/>
  <c r="D1632" i="1"/>
  <c r="D1198" i="1"/>
  <c r="D51" i="1"/>
  <c r="D488" i="1"/>
  <c r="D2146" i="1"/>
  <c r="D426" i="1"/>
  <c r="D858" i="1"/>
  <c r="D47" i="1"/>
  <c r="D1530" i="1"/>
  <c r="D1760" i="1"/>
  <c r="D664" i="1"/>
  <c r="D1643" i="1"/>
  <c r="D616" i="1"/>
  <c r="D387" i="1"/>
  <c r="D1200" i="1"/>
  <c r="D1298" i="1"/>
  <c r="D282" i="1"/>
  <c r="D1342" i="1"/>
  <c r="D1559" i="1"/>
  <c r="D1558" i="1"/>
  <c r="D1557" i="1"/>
  <c r="D1556" i="1"/>
  <c r="D185" i="1"/>
  <c r="D566" i="1"/>
  <c r="D1383" i="1"/>
  <c r="D2356" i="1"/>
  <c r="D1110" i="1"/>
  <c r="D1791" i="1"/>
  <c r="D1247" i="1"/>
  <c r="D1013" i="1"/>
  <c r="D1325" i="1"/>
  <c r="D1164" i="1"/>
  <c r="D2034" i="1"/>
  <c r="D224" i="1"/>
  <c r="D1305" i="1"/>
  <c r="D19" i="1"/>
  <c r="D1299" i="1"/>
  <c r="D1398" i="1"/>
  <c r="D1376" i="1"/>
  <c r="D956" i="1"/>
  <c r="D999" i="1"/>
  <c r="D572" i="1"/>
  <c r="D2280" i="1"/>
  <c r="D102" i="1"/>
  <c r="D1366" i="1"/>
  <c r="D1812" i="1"/>
  <c r="D1195" i="1"/>
  <c r="D2253" i="1"/>
  <c r="D1180" i="1"/>
  <c r="D1420" i="1"/>
  <c r="D378" i="1"/>
  <c r="D331" i="1"/>
  <c r="D2358" i="1"/>
  <c r="D931" i="1"/>
  <c r="D1258" i="1"/>
  <c r="D1451" i="1"/>
  <c r="D1977" i="1"/>
  <c r="D2365" i="1"/>
  <c r="D648" i="1"/>
  <c r="D1914" i="1"/>
  <c r="D2307" i="1"/>
  <c r="D2288" i="1"/>
  <c r="D286" i="1"/>
  <c r="D355" i="1"/>
  <c r="D556" i="1"/>
  <c r="D2046" i="1"/>
  <c r="D901" i="1"/>
  <c r="D557" i="1"/>
  <c r="D975" i="1"/>
  <c r="D929" i="1"/>
  <c r="D1858" i="1"/>
  <c r="D1903" i="1"/>
  <c r="D1361" i="1"/>
  <c r="D229" i="1"/>
  <c r="D1532" i="1"/>
  <c r="D582" i="1"/>
  <c r="D2130" i="1"/>
  <c r="D804" i="1"/>
  <c r="D738" i="1"/>
  <c r="D42" i="1"/>
  <c r="D469" i="1"/>
  <c r="D2079" i="1"/>
  <c r="D392" i="1"/>
  <c r="D2099" i="1"/>
  <c r="D79" i="1"/>
  <c r="D1767" i="1"/>
  <c r="D2222" i="1"/>
  <c r="D1904" i="1"/>
  <c r="D1583" i="1"/>
  <c r="D1573" i="1"/>
  <c r="D862" i="1"/>
  <c r="D1233" i="1"/>
  <c r="D1729" i="1"/>
  <c r="D1511" i="1"/>
  <c r="D947" i="1"/>
  <c r="D771" i="1"/>
  <c r="D1499" i="1"/>
  <c r="D721" i="1"/>
  <c r="D1310" i="1"/>
  <c r="D316" i="1"/>
  <c r="D1122" i="1"/>
  <c r="D1494" i="1"/>
  <c r="D414" i="1"/>
  <c r="D98" i="1"/>
  <c r="D1385" i="1"/>
  <c r="D1248" i="1"/>
  <c r="D1835" i="1"/>
  <c r="D808" i="1"/>
  <c r="D2290" i="1"/>
  <c r="D1027" i="1"/>
  <c r="D2278" i="1"/>
  <c r="D168" i="1"/>
  <c r="D567" i="1"/>
  <c r="D991" i="1"/>
  <c r="D1957" i="1"/>
  <c r="D2202" i="1"/>
  <c r="D1952" i="1"/>
  <c r="D1618" i="1"/>
  <c r="D790" i="1"/>
  <c r="D599" i="1"/>
  <c r="D1847" i="1"/>
  <c r="D1819" i="1"/>
  <c r="D1212" i="1"/>
  <c r="D495" i="1"/>
  <c r="D1011" i="1"/>
  <c r="D620" i="1"/>
  <c r="D1761" i="1"/>
  <c r="D2127" i="1"/>
  <c r="D1161" i="1"/>
  <c r="D916" i="1"/>
  <c r="D157" i="1"/>
  <c r="D728" i="1"/>
  <c r="D1518" i="1"/>
  <c r="D2105" i="1"/>
  <c r="D2106" i="1"/>
  <c r="D372" i="1"/>
  <c r="D2206" i="1"/>
  <c r="D2032" i="1"/>
  <c r="D1790" i="1"/>
  <c r="D911" i="1"/>
  <c r="D580" i="1"/>
  <c r="D1435" i="1"/>
  <c r="D534" i="1"/>
  <c r="D1057" i="1"/>
  <c r="D670" i="1"/>
  <c r="D1062" i="1"/>
  <c r="D2094" i="1"/>
  <c r="D2029" i="1"/>
  <c r="D2057" i="1"/>
  <c r="D1555" i="1"/>
  <c r="D1554" i="1"/>
  <c r="D1553" i="1"/>
  <c r="D1607" i="1"/>
  <c r="D124" i="1"/>
  <c r="D2277" i="1"/>
  <c r="D2315" i="1"/>
  <c r="D1707" i="1"/>
  <c r="D1205" i="1"/>
  <c r="D997" i="1"/>
  <c r="D330" i="1"/>
  <c r="D1124" i="1"/>
  <c r="D1610" i="1"/>
  <c r="D1455" i="1"/>
  <c r="D1301" i="1"/>
  <c r="D1661" i="1"/>
  <c r="D678" i="1"/>
  <c r="D69" i="1"/>
  <c r="D1131" i="1"/>
  <c r="D258" i="1"/>
  <c r="D298" i="1"/>
  <c r="D160" i="1"/>
  <c r="D1165" i="1"/>
  <c r="D169" i="1"/>
  <c r="D1851" i="1"/>
  <c r="D959" i="1"/>
  <c r="D1476" i="1"/>
  <c r="D1370" i="1"/>
  <c r="D2272" i="1"/>
  <c r="D978" i="1"/>
  <c r="D329" i="1"/>
  <c r="D1067" i="1"/>
  <c r="D419" i="1"/>
  <c r="D1009" i="1"/>
  <c r="D848" i="1"/>
  <c r="D156" i="1"/>
  <c r="D1971" i="1"/>
  <c r="D613" i="1"/>
  <c r="D1465" i="1"/>
  <c r="D350" i="1"/>
  <c r="D869" i="1"/>
  <c r="D1734" i="1"/>
  <c r="D1069" i="1"/>
  <c r="D755" i="1"/>
  <c r="D276" i="1"/>
  <c r="D2203" i="1"/>
  <c r="D602" i="1"/>
  <c r="D1648" i="1"/>
  <c r="D1983" i="1"/>
  <c r="D1059" i="1"/>
  <c r="D854" i="1"/>
  <c r="D898" i="1"/>
  <c r="D1189" i="1"/>
  <c r="D1145" i="1"/>
  <c r="D234" i="1"/>
  <c r="D592" i="1"/>
  <c r="D1261" i="1"/>
  <c r="D568" i="1"/>
  <c r="D1997" i="1"/>
  <c r="D847" i="1"/>
  <c r="D1606" i="1"/>
  <c r="D1292" i="1"/>
  <c r="D1291" i="1"/>
  <c r="D1054" i="1"/>
  <c r="D610" i="1"/>
  <c r="D1290" i="1"/>
  <c r="D1289" i="1"/>
  <c r="D1053" i="1"/>
  <c r="D302" i="1"/>
  <c r="D353" i="1"/>
  <c r="D441" i="1"/>
  <c r="D2179" i="1"/>
  <c r="D685" i="1"/>
  <c r="D838" i="1"/>
  <c r="D1759" i="1"/>
  <c r="D325" i="1"/>
  <c r="D597" i="1"/>
  <c r="D968" i="1"/>
  <c r="D164" i="1"/>
  <c r="D2023" i="1"/>
  <c r="D2299" i="1"/>
  <c r="D995" i="1"/>
  <c r="D1458" i="1"/>
  <c r="D899" i="1"/>
  <c r="D367" i="1"/>
  <c r="D907" i="1"/>
  <c r="D1488" i="1"/>
  <c r="D44" i="1"/>
  <c r="D1201" i="1"/>
  <c r="D706" i="1"/>
  <c r="D2053" i="1"/>
  <c r="D324" i="1"/>
  <c r="D969" i="1"/>
  <c r="D523" i="1"/>
  <c r="D401" i="1"/>
  <c r="D1083" i="1"/>
  <c r="D621" i="1"/>
  <c r="D2125" i="1"/>
  <c r="D1351" i="1"/>
  <c r="D1580" i="1"/>
  <c r="D1316" i="1"/>
  <c r="D265" i="1"/>
  <c r="D1221" i="1"/>
  <c r="D308" i="1"/>
  <c r="D998" i="1"/>
  <c r="D456" i="1"/>
  <c r="D1940" i="1"/>
  <c r="D1192" i="1"/>
  <c r="D259" i="1"/>
  <c r="D1552" i="1"/>
  <c r="D1551" i="1"/>
  <c r="D29" i="1"/>
  <c r="D598" i="1"/>
  <c r="D1814" i="1"/>
  <c r="D1491" i="1"/>
  <c r="D1159" i="1"/>
  <c r="D684" i="1"/>
  <c r="D1152" i="1"/>
  <c r="D385" i="1"/>
  <c r="D366" i="1"/>
  <c r="D348" i="1"/>
  <c r="D215" i="1"/>
  <c r="D499" i="1"/>
  <c r="D640" i="1"/>
  <c r="D593" i="1"/>
  <c r="D2075" i="1"/>
  <c r="D178" i="1"/>
  <c r="D170" i="1"/>
  <c r="D857" i="1"/>
  <c r="D923" i="1"/>
  <c r="D1260" i="1"/>
  <c r="D1090" i="1"/>
  <c r="D1375" i="1"/>
  <c r="D1026" i="1"/>
  <c r="D136" i="1"/>
  <c r="D1220" i="1"/>
  <c r="D815" i="1"/>
  <c r="D356" i="1"/>
  <c r="D1025" i="1"/>
  <c r="D1897" i="1"/>
  <c r="D1374" i="1"/>
  <c r="D668" i="1"/>
  <c r="D1652" i="1"/>
  <c r="D846" i="1"/>
  <c r="D1356" i="1"/>
  <c r="D1000" i="1"/>
  <c r="D284" i="1"/>
  <c r="D707" i="1"/>
  <c r="D2313" i="1"/>
  <c r="D1704" i="1"/>
  <c r="D768" i="1"/>
  <c r="D1071" i="1"/>
  <c r="D2090" i="1"/>
  <c r="D431" i="1"/>
  <c r="D864" i="1"/>
  <c r="D743" i="1"/>
  <c r="D191" i="1"/>
  <c r="D839" i="1"/>
  <c r="D716" i="1"/>
  <c r="D2111" i="1"/>
  <c r="D1526" i="1"/>
  <c r="D263" i="1"/>
  <c r="D1065" i="1"/>
  <c r="D1358" i="1"/>
  <c r="D1783" i="1"/>
  <c r="D233" i="1"/>
  <c r="D1480" i="1"/>
  <c r="D1098" i="1"/>
  <c r="D617" i="1"/>
  <c r="D2114" i="1"/>
  <c r="D177" i="1"/>
  <c r="D1980" i="1"/>
  <c r="D1540" i="1"/>
  <c r="D1527" i="1"/>
  <c r="D2276" i="1"/>
  <c r="D260" i="1"/>
  <c r="D669" i="1"/>
  <c r="D2211" i="1"/>
  <c r="D400" i="1"/>
  <c r="D85" i="1"/>
  <c r="D416" i="1"/>
  <c r="D420" i="1"/>
  <c r="D868" i="1"/>
  <c r="D2317" i="1"/>
  <c r="D527" i="1"/>
  <c r="D1355" i="1"/>
  <c r="D1438" i="1"/>
  <c r="D1080" i="1"/>
  <c r="D1803" i="1"/>
  <c r="D41" i="1"/>
  <c r="D165" i="1"/>
  <c r="D742" i="1"/>
  <c r="D373" i="1"/>
  <c r="D1510" i="1"/>
  <c r="D497" i="1"/>
  <c r="D1513" i="1"/>
  <c r="D1401" i="1"/>
  <c r="D76" i="1"/>
  <c r="D1453" i="1"/>
  <c r="D2262" i="1"/>
  <c r="D2116" i="1"/>
  <c r="D2044" i="1"/>
  <c r="D86" i="1"/>
  <c r="D870" i="1"/>
  <c r="D1930" i="1"/>
  <c r="D271" i="1"/>
  <c r="D1055" i="1"/>
  <c r="D695" i="1"/>
  <c r="D1572" i="1"/>
  <c r="D1550" i="1"/>
  <c r="D1549" i="1"/>
  <c r="D262" i="1"/>
  <c r="D304" i="1"/>
  <c r="D653" i="1"/>
  <c r="D492" i="1"/>
  <c r="D1202" i="1"/>
  <c r="D195" i="1"/>
  <c r="D2000" i="1"/>
  <c r="D818" i="1"/>
  <c r="D607" i="1"/>
  <c r="D1183" i="1"/>
  <c r="D1589" i="1"/>
  <c r="D1609" i="1"/>
  <c r="D1946" i="1"/>
  <c r="D1958" i="1"/>
  <c r="D1447" i="1"/>
  <c r="D2195" i="1"/>
  <c r="D1471" i="1"/>
  <c r="D1381" i="1"/>
  <c r="D590" i="1"/>
  <c r="D158" i="1"/>
  <c r="D1405" i="1"/>
  <c r="D1142" i="1"/>
  <c r="D208" i="1"/>
  <c r="D479" i="1"/>
  <c r="D1500" i="1"/>
  <c r="D744" i="1"/>
  <c r="D117" i="1"/>
  <c r="D1922" i="1"/>
  <c r="D1104" i="1"/>
  <c r="D1805" i="1"/>
  <c r="D180" i="1"/>
  <c r="D872" i="1"/>
  <c r="D2152" i="1"/>
  <c r="D658" i="1"/>
  <c r="D897" i="1"/>
  <c r="D535" i="1"/>
  <c r="D475" i="1"/>
  <c r="D632" i="1"/>
  <c r="D1842" i="1"/>
  <c r="D57" i="1"/>
  <c r="D294" i="1"/>
  <c r="D1474" i="1"/>
  <c r="D32" i="1"/>
  <c r="D138" i="1"/>
  <c r="D1852" i="1"/>
  <c r="D437" i="1"/>
  <c r="D1789" i="1"/>
  <c r="D1788" i="1"/>
  <c r="D496" i="1"/>
  <c r="D349" i="1"/>
  <c r="D354" i="1"/>
  <c r="D930" i="1"/>
  <c r="D1073" i="1"/>
  <c r="D1804" i="1"/>
  <c r="D56" i="1"/>
  <c r="D1331" i="1"/>
  <c r="D694" i="1"/>
  <c r="D24" i="1"/>
  <c r="D781" i="1"/>
  <c r="D1412" i="1"/>
  <c r="D2142" i="1"/>
  <c r="D1099" i="1"/>
  <c r="D933" i="1"/>
  <c r="D1223" i="1"/>
  <c r="D90" i="1"/>
  <c r="D129" i="1"/>
  <c r="D1249" i="1"/>
  <c r="D812" i="1"/>
  <c r="D1078" i="1"/>
  <c r="D850" i="1"/>
  <c r="D1246" i="1"/>
  <c r="D1369" i="1"/>
  <c r="D540" i="1"/>
  <c r="D2070" i="1"/>
  <c r="D2153" i="1"/>
  <c r="D1210" i="1"/>
  <c r="D1257" i="1"/>
  <c r="D474" i="1"/>
  <c r="D1395" i="1"/>
  <c r="D769" i="1"/>
  <c r="D1250" i="1"/>
  <c r="D1382" i="1"/>
  <c r="D1168" i="1"/>
  <c r="D861" i="1"/>
  <c r="D663" i="1"/>
  <c r="D1923" i="1"/>
  <c r="D395" i="1"/>
  <c r="D1452" i="1"/>
  <c r="D1735" i="1"/>
  <c r="D1841" i="1"/>
  <c r="D422" i="1"/>
  <c r="D1178" i="1"/>
  <c r="D2157" i="1"/>
  <c r="D1548" i="1"/>
  <c r="D429" i="1"/>
  <c r="D1605" i="1"/>
  <c r="D1086" i="1"/>
  <c r="D377" i="1"/>
  <c r="D1617" i="1"/>
  <c r="D1138" i="1"/>
  <c r="D449" i="1"/>
  <c r="D1992" i="1"/>
  <c r="D949" i="1"/>
  <c r="D415" i="1"/>
  <c r="D967" i="1"/>
  <c r="D1473" i="1"/>
  <c r="D203" i="1"/>
  <c r="D43" i="1"/>
  <c r="D1158" i="1"/>
  <c r="D1137" i="1"/>
  <c r="D1313" i="1"/>
  <c r="D729" i="1"/>
  <c r="D1197" i="1"/>
  <c r="D1836" i="1"/>
  <c r="D264" i="1"/>
  <c r="D1235" i="1"/>
  <c r="D340" i="1"/>
  <c r="D1456" i="1"/>
  <c r="D315" i="1"/>
  <c r="D1190" i="1"/>
  <c r="D1007" i="1"/>
  <c r="D1251" i="1"/>
  <c r="D1969" i="1"/>
  <c r="D912" i="1"/>
  <c r="D1730" i="1"/>
  <c r="D524" i="1"/>
  <c r="D719" i="1"/>
  <c r="D1404" i="1"/>
  <c r="D2033" i="1"/>
  <c r="D777" i="1"/>
  <c r="D1460" i="1"/>
  <c r="D552" i="1"/>
  <c r="D370" i="1"/>
  <c r="D736" i="1"/>
  <c r="D1866" i="1"/>
  <c r="D574" i="1"/>
  <c r="D1799" i="1"/>
  <c r="D231" i="1"/>
  <c r="D459" i="1"/>
  <c r="D39" i="1"/>
  <c r="D451" i="1"/>
  <c r="D1834" i="1"/>
  <c r="D1339" i="1"/>
  <c r="D1019" i="1"/>
  <c r="D1231" i="1"/>
  <c r="D829" i="1"/>
  <c r="D1684" i="1"/>
  <c r="D1752" i="1"/>
  <c r="D876" i="1"/>
  <c r="D1547" i="1"/>
  <c r="D735" i="1"/>
  <c r="D1546" i="1"/>
  <c r="D1312" i="1"/>
  <c r="D2121" i="1"/>
  <c r="D380" i="1"/>
  <c r="D1463" i="1"/>
  <c r="D1232" i="1"/>
  <c r="D805" i="1"/>
  <c r="D145" i="1"/>
  <c r="D801" i="1"/>
  <c r="D1863" i="1"/>
  <c r="D1056" i="1"/>
  <c r="D717" i="1"/>
  <c r="D1320" i="1"/>
  <c r="D498" i="1"/>
  <c r="D1910" i="1"/>
  <c r="D326" i="1"/>
  <c r="D1153" i="1"/>
  <c r="D904" i="1"/>
  <c r="D504" i="1"/>
  <c r="D211" i="1"/>
  <c r="D1005" i="1"/>
  <c r="D1091" i="1"/>
  <c r="D816" i="1"/>
  <c r="D2185" i="1"/>
  <c r="D1130" i="1"/>
  <c r="D1111" i="1"/>
  <c r="D2166" i="1"/>
  <c r="D216" i="1"/>
  <c r="D383" i="1"/>
  <c r="D404" i="1"/>
  <c r="D795" i="1"/>
  <c r="D1072" i="1"/>
  <c r="D1365" i="1"/>
  <c r="D480" i="1"/>
  <c r="D319" i="1"/>
  <c r="D626" i="1"/>
  <c r="D1743" i="1"/>
  <c r="D983" i="1"/>
  <c r="D123" i="1"/>
  <c r="D1539" i="1"/>
  <c r="D988" i="1"/>
  <c r="D2172" i="1"/>
  <c r="D1185" i="1"/>
  <c r="D665" i="1"/>
  <c r="D374" i="1"/>
  <c r="D1935" i="1"/>
  <c r="D1644" i="1"/>
  <c r="D748" i="1"/>
  <c r="D2302" i="1"/>
  <c r="D1725" i="1"/>
  <c r="D1963" i="1"/>
  <c r="D364" i="1"/>
  <c r="D612" i="1"/>
  <c r="D1709" i="1"/>
  <c r="D1429" i="1"/>
  <c r="D1829" i="1"/>
  <c r="D48" i="1"/>
  <c r="D166" i="1"/>
  <c r="D971" i="1"/>
  <c r="D1763" i="1"/>
  <c r="D1477" i="1"/>
  <c r="D1698" i="1"/>
  <c r="D1352" i="1"/>
  <c r="D1442" i="1"/>
  <c r="D88" i="1"/>
  <c r="D549" i="1"/>
  <c r="D754" i="1"/>
  <c r="D1030" i="1"/>
  <c r="D1010" i="1"/>
  <c r="D1873" i="1"/>
  <c r="D548" i="1"/>
  <c r="D774" i="1"/>
  <c r="D767" i="1"/>
  <c r="D514" i="1"/>
  <c r="D575" i="1"/>
  <c r="D2294" i="1"/>
  <c r="D1603" i="1"/>
  <c r="D274" i="1"/>
  <c r="D1944" i="1"/>
  <c r="D682" i="1"/>
  <c r="D1307" i="1"/>
  <c r="D1321" i="1"/>
  <c r="D1787" i="1"/>
  <c r="D1088" i="1"/>
  <c r="D491" i="1"/>
  <c r="D2209" i="1"/>
  <c r="D994" i="1"/>
  <c r="D1193" i="1"/>
  <c r="D986" i="1"/>
  <c r="D637" i="1"/>
  <c r="D11" i="1"/>
  <c r="D2136" i="1"/>
  <c r="D1746" i="1"/>
  <c r="D513" i="1"/>
  <c r="D560" i="1"/>
  <c r="D1187" i="1"/>
  <c r="D91" i="1"/>
  <c r="D432" i="1"/>
  <c r="D103" i="1"/>
  <c r="D657" i="1"/>
  <c r="D530" i="1"/>
  <c r="D1219" i="1"/>
  <c r="D760" i="1"/>
  <c r="D1934" i="1"/>
  <c r="D723" i="1"/>
  <c r="D1468" i="1"/>
  <c r="D906" i="1"/>
  <c r="D892" i="1"/>
  <c r="D1413" i="1"/>
  <c r="D54" i="1"/>
  <c r="D836" i="1"/>
  <c r="D821" i="1"/>
  <c r="D389" i="1"/>
  <c r="D1422" i="1"/>
  <c r="D114" i="1"/>
  <c r="D538" i="1"/>
  <c r="D1064" i="1"/>
  <c r="D430" i="1"/>
  <c r="D1590" i="1"/>
  <c r="D996" i="1"/>
  <c r="D305" i="1"/>
  <c r="D569" i="1"/>
  <c r="D1052" i="1"/>
  <c r="D1288" i="1"/>
  <c r="D1287" i="1"/>
  <c r="D1051" i="1"/>
  <c r="D1286" i="1"/>
  <c r="D766" i="1"/>
  <c r="D1050" i="1"/>
  <c r="D375" i="1"/>
  <c r="D1285" i="1"/>
  <c r="D765" i="1"/>
  <c r="D1545" i="1"/>
  <c r="D139" i="1"/>
  <c r="D692" i="1"/>
  <c r="D344" i="1"/>
  <c r="D1179" i="1"/>
  <c r="D1508" i="1"/>
  <c r="D223" i="1"/>
  <c r="D659" i="1"/>
  <c r="D362" i="1"/>
  <c r="D578" i="1"/>
  <c r="D696" i="1"/>
  <c r="D1348" i="1"/>
  <c r="D2283" i="1"/>
  <c r="D866" i="1"/>
  <c r="D1664" i="1"/>
  <c r="D875" i="1"/>
  <c r="D775" i="1"/>
  <c r="D458" i="1"/>
  <c r="D1070" i="1"/>
  <c r="D644" i="1"/>
  <c r="D1850" i="1"/>
  <c r="D715" i="1"/>
  <c r="D1490" i="1"/>
  <c r="D946" i="1"/>
  <c r="D928" i="1"/>
  <c r="D182" i="1"/>
  <c r="D2109" i="1"/>
  <c r="D1014" i="1"/>
  <c r="D1309" i="1"/>
  <c r="D1402" i="1"/>
  <c r="D1170" i="1"/>
  <c r="D407" i="1"/>
  <c r="D1719" i="1"/>
  <c r="D1484" i="1"/>
  <c r="D1162" i="1"/>
  <c r="D681" i="1"/>
  <c r="D445" i="1"/>
  <c r="D322" i="1"/>
  <c r="D2182" i="1"/>
  <c r="D1024" i="1"/>
  <c r="D1415" i="1"/>
  <c r="D1869" i="1"/>
  <c r="D1022" i="1"/>
  <c r="D1157" i="1"/>
  <c r="D270" i="1"/>
  <c r="D338" i="1"/>
  <c r="D1136" i="1"/>
  <c r="D699" i="1"/>
  <c r="D490" i="1"/>
  <c r="D1106" i="1"/>
  <c r="D321" i="1"/>
  <c r="D1120" i="1"/>
  <c r="D2362" i="1"/>
  <c r="D2258" i="1"/>
  <c r="D254" i="1"/>
  <c r="D1723" i="1"/>
  <c r="D281" i="1"/>
  <c r="D468" i="1"/>
  <c r="D1150" i="1"/>
  <c r="D1403" i="1"/>
  <c r="D1337" i="1"/>
  <c r="D1959" i="1"/>
  <c r="D1544" i="1"/>
  <c r="D1774" i="1"/>
  <c r="D780" i="1"/>
  <c r="D550" i="1"/>
  <c r="D273" i="1"/>
  <c r="D583" i="1"/>
  <c r="D1399" i="1"/>
  <c r="D1126" i="1"/>
  <c r="D618" i="1"/>
  <c r="D457" i="1"/>
  <c r="D895" i="1"/>
  <c r="D386" i="1"/>
  <c r="D317" i="1"/>
  <c r="D2292" i="1"/>
  <c r="D1662" i="1"/>
  <c r="D878" i="1"/>
  <c r="D910" i="1"/>
  <c r="D680" i="1"/>
  <c r="D134" i="1"/>
  <c r="D2063" i="1"/>
  <c r="D335" i="1"/>
  <c r="D1367" i="1"/>
  <c r="D116" i="1"/>
  <c r="D1598" i="1"/>
  <c r="D1586" i="1"/>
  <c r="D958" i="1"/>
  <c r="D1459" i="1"/>
  <c r="D60" i="1"/>
  <c r="D1353" i="1"/>
  <c r="D809" i="1"/>
  <c r="D175" i="1"/>
  <c r="D1470" i="1"/>
  <c r="D798" i="1"/>
  <c r="D171" i="1"/>
  <c r="D206" i="1"/>
  <c r="D1129" i="1"/>
  <c r="D1626" i="1"/>
  <c r="D1116" i="1"/>
  <c r="D1303" i="1"/>
  <c r="D119" i="1"/>
  <c r="D1900" i="1"/>
  <c r="D351" i="1"/>
  <c r="D269" i="1"/>
  <c r="D2318" i="1"/>
  <c r="D67" i="1"/>
  <c r="D1400" i="1"/>
  <c r="D701" i="1"/>
  <c r="D1228" i="1"/>
  <c r="D824" i="1"/>
  <c r="D245" i="1"/>
  <c r="D807" i="1"/>
  <c r="D299" i="1"/>
  <c r="D509" i="1"/>
  <c r="D1300" i="1"/>
  <c r="D1945" i="1"/>
  <c r="D1239" i="1"/>
  <c r="D641" i="1"/>
  <c r="D604" i="1"/>
  <c r="D537" i="1"/>
  <c r="D1925" i="1"/>
  <c r="D2083" i="1"/>
  <c r="D718" i="1"/>
  <c r="D1082" i="1"/>
  <c r="D1380" i="1"/>
  <c r="D405" i="1"/>
  <c r="D915" i="1"/>
  <c r="D705" i="1"/>
  <c r="D1018" i="1"/>
  <c r="D71" i="1"/>
  <c r="D698" i="1"/>
  <c r="D896" i="1"/>
  <c r="D802" i="1"/>
  <c r="D484" i="1"/>
  <c r="D22" i="1"/>
  <c r="D873" i="1"/>
  <c r="D1344" i="1"/>
  <c r="D188" i="1"/>
  <c r="D784" i="1"/>
  <c r="D890" i="1"/>
  <c r="D1049" i="1"/>
  <c r="D1284" i="1"/>
  <c r="D1283" i="1"/>
  <c r="D544" i="1"/>
  <c r="D1282" i="1"/>
  <c r="D81" i="1"/>
  <c r="D785" i="1"/>
  <c r="D1786" i="1"/>
  <c r="D290" i="1"/>
  <c r="D880" i="1"/>
  <c r="D630" i="1"/>
  <c r="D253" i="1"/>
  <c r="D14" i="1"/>
  <c r="D2242" i="1"/>
  <c r="D455" i="1"/>
  <c r="D1625" i="1"/>
  <c r="D948" i="1"/>
  <c r="D399" i="1"/>
  <c r="D833" i="1"/>
  <c r="D1167" i="1"/>
  <c r="D77" i="1"/>
  <c r="D1108" i="1"/>
  <c r="D936" i="1"/>
  <c r="D1475" i="1"/>
  <c r="D529" i="1"/>
  <c r="D645" i="1"/>
  <c r="D724" i="1"/>
  <c r="D2282" i="1"/>
  <c r="D460" i="1"/>
  <c r="D1363" i="1"/>
  <c r="D1780" i="1"/>
  <c r="D30" i="1"/>
  <c r="D786" i="1"/>
  <c r="D1372" i="1"/>
  <c r="D1926" i="1"/>
  <c r="D2361" i="1"/>
  <c r="D634" i="1"/>
  <c r="D318" i="1"/>
  <c r="D462" i="1"/>
  <c r="D585" i="1"/>
  <c r="D1502" i="1"/>
  <c r="D563" i="1"/>
  <c r="D619" i="1"/>
  <c r="D242" i="1"/>
  <c r="D893" i="1"/>
  <c r="D181" i="1"/>
  <c r="D553" i="1"/>
  <c r="D1543" i="1"/>
  <c r="D1347" i="1"/>
  <c r="D232" i="1"/>
  <c r="D1483" i="1"/>
  <c r="D636" i="1"/>
  <c r="D877" i="1"/>
  <c r="D2138" i="1"/>
  <c r="D1163" i="1"/>
  <c r="D2101" i="1"/>
  <c r="D545" i="1"/>
  <c r="D1360" i="1"/>
  <c r="D1384" i="1"/>
  <c r="D2039" i="1"/>
  <c r="D1155" i="1"/>
  <c r="D2189" i="1"/>
  <c r="D1017" i="1"/>
  <c r="D2051" i="1"/>
  <c r="D1334" i="1"/>
  <c r="D1397" i="1"/>
  <c r="D365" i="1"/>
  <c r="D343" i="1"/>
  <c r="D1432" i="1"/>
  <c r="D1254" i="1"/>
  <c r="D132" i="1"/>
  <c r="D1172" i="1"/>
  <c r="D363" i="1"/>
  <c r="D72" i="1"/>
  <c r="D712" i="1"/>
  <c r="D1095" i="1"/>
  <c r="D614" i="1"/>
  <c r="D1139" i="1"/>
  <c r="D1208" i="1"/>
  <c r="D1135" i="1"/>
  <c r="D1437" i="1"/>
  <c r="D1390" i="1"/>
  <c r="D133" i="1"/>
  <c r="D200" i="1"/>
  <c r="D1016" i="1"/>
  <c r="D140" i="1"/>
  <c r="D927" i="1"/>
  <c r="D789" i="1"/>
  <c r="D558" i="1"/>
  <c r="D1211" i="1"/>
  <c r="D1107" i="1"/>
  <c r="D844" i="1"/>
  <c r="D708" i="1"/>
  <c r="D752" i="1"/>
  <c r="D732" i="1"/>
  <c r="D531" i="1"/>
  <c r="D358" i="1"/>
  <c r="D1214" i="1"/>
  <c r="D891" i="1"/>
  <c r="D1324" i="1"/>
  <c r="D941" i="1"/>
  <c r="D1115" i="1"/>
  <c r="D828" i="1"/>
  <c r="D1281" i="1"/>
  <c r="D1280" i="1"/>
  <c r="D1048" i="1"/>
  <c r="D889" i="1"/>
  <c r="D1047" i="1"/>
  <c r="D888" i="1"/>
  <c r="D1112" i="1"/>
  <c r="D595" i="1"/>
  <c r="D113" i="1"/>
  <c r="D955" i="1"/>
  <c r="D1454" i="1"/>
  <c r="D745" i="1"/>
  <c r="D1077" i="1"/>
  <c r="D1188" i="1"/>
  <c r="D1443" i="1"/>
  <c r="D391" i="1"/>
  <c r="D61" i="1"/>
  <c r="D266" i="1"/>
  <c r="D522" i="1"/>
  <c r="D62" i="1"/>
  <c r="D688" i="1"/>
  <c r="D1306" i="1"/>
  <c r="D1506" i="1"/>
  <c r="D194" i="1"/>
  <c r="D690" i="1"/>
  <c r="D26" i="1"/>
  <c r="D248" i="1"/>
  <c r="D1113" i="1"/>
  <c r="D1335" i="1"/>
  <c r="D628" i="1"/>
  <c r="D292" i="1"/>
  <c r="D2304" i="1"/>
  <c r="D272" i="1"/>
  <c r="D152" i="1"/>
  <c r="D205" i="1"/>
  <c r="D751" i="1"/>
  <c r="D900" i="1"/>
  <c r="D309" i="1"/>
  <c r="D643" i="1"/>
  <c r="D435" i="1"/>
  <c r="D6" i="1"/>
  <c r="D476" i="1"/>
  <c r="D970" i="1"/>
  <c r="D196" i="1"/>
  <c r="D1151" i="1"/>
  <c r="D1156" i="1"/>
  <c r="D5" i="1"/>
  <c r="D1253" i="1"/>
  <c r="D75" i="1"/>
  <c r="D2190" i="1"/>
  <c r="D633" i="1"/>
  <c r="D64" i="1"/>
  <c r="D519" i="1"/>
  <c r="D952" i="1"/>
  <c r="D611" i="1"/>
  <c r="D1217" i="1"/>
  <c r="D1203" i="1"/>
  <c r="D221" i="1"/>
  <c r="D1387" i="1"/>
  <c r="D938" i="1"/>
  <c r="D1079" i="1"/>
  <c r="D1229" i="1"/>
  <c r="D964" i="1"/>
  <c r="D1631" i="1"/>
  <c r="D89" i="1"/>
  <c r="D285" i="1"/>
  <c r="D517" i="1"/>
  <c r="D104" i="1"/>
  <c r="D1776" i="1"/>
  <c r="D1100" i="1"/>
  <c r="D624" i="1"/>
  <c r="D418" i="1"/>
  <c r="D1279" i="1"/>
  <c r="D1278" i="1"/>
  <c r="D1277" i="1"/>
  <c r="D937" i="1"/>
  <c r="D704" i="1"/>
  <c r="D291" i="1"/>
  <c r="D333" i="1"/>
  <c r="D793" i="1"/>
  <c r="D510" i="1"/>
  <c r="D501" i="1"/>
  <c r="D1294" i="1"/>
  <c r="D110" i="1"/>
  <c r="D1920" i="1"/>
  <c r="D1125" i="1"/>
  <c r="D800" i="1"/>
  <c r="D2221" i="1"/>
  <c r="D148" i="1"/>
  <c r="D1896" i="1"/>
  <c r="D908" i="1"/>
  <c r="D1128" i="1"/>
  <c r="D137" i="1"/>
  <c r="D1462" i="1"/>
  <c r="D1350" i="1"/>
  <c r="D2156" i="1"/>
  <c r="D1329" i="1"/>
  <c r="D1411" i="1"/>
  <c r="D1127" i="1"/>
  <c r="D409" i="1"/>
  <c r="D1867" i="1"/>
  <c r="D1932" i="1"/>
  <c r="D287" i="1"/>
  <c r="D1461" i="1"/>
  <c r="D189" i="1"/>
  <c r="D1222" i="1"/>
  <c r="D1651" i="1"/>
  <c r="D521" i="1"/>
  <c r="D2096" i="1"/>
  <c r="D1132" i="1"/>
  <c r="D779" i="1"/>
  <c r="D1436" i="1"/>
  <c r="D1191" i="1"/>
  <c r="D691" i="1"/>
  <c r="D2147" i="1"/>
  <c r="D1340" i="1"/>
  <c r="D280" i="1"/>
  <c r="D819" i="1"/>
  <c r="D1785" i="1"/>
  <c r="D1194" i="1"/>
  <c r="D1445" i="1"/>
  <c r="D106" i="1"/>
  <c r="D1144" i="1"/>
  <c r="D642" i="1"/>
  <c r="D1653" i="1"/>
  <c r="D1641" i="1"/>
  <c r="D38" i="1"/>
  <c r="D390" i="1"/>
  <c r="D1276" i="1"/>
  <c r="D1275" i="1"/>
  <c r="D1800" i="1"/>
  <c r="D453" i="1"/>
  <c r="D1177" i="1"/>
  <c r="D1097" i="1"/>
  <c r="D1472" i="1"/>
  <c r="D1196" i="1"/>
  <c r="D1175" i="1"/>
  <c r="D150" i="1"/>
  <c r="D2013" i="1"/>
  <c r="D368" i="1"/>
  <c r="D235" i="1"/>
  <c r="D932" i="1"/>
  <c r="D1533" i="1"/>
  <c r="D424" i="1"/>
  <c r="D749" i="1"/>
  <c r="D806" i="1"/>
  <c r="D1302" i="1"/>
  <c r="D2095" i="1"/>
  <c r="D772" i="1"/>
  <c r="D434" i="1"/>
  <c r="D919" i="1"/>
  <c r="D2098" i="1"/>
  <c r="D2291" i="1"/>
  <c r="D979" i="1"/>
  <c r="D832" i="1"/>
  <c r="D649" i="1"/>
  <c r="D442" i="1"/>
  <c r="D1535" i="1"/>
  <c r="D693" i="1"/>
  <c r="D571" i="1"/>
  <c r="D448" i="1"/>
  <c r="D396" i="1"/>
  <c r="D783" i="1"/>
  <c r="D671" i="1"/>
  <c r="D20" i="1"/>
  <c r="D107" i="1"/>
  <c r="D143" i="1"/>
  <c r="D2164" i="1"/>
  <c r="D217" i="1"/>
  <c r="D184" i="1"/>
  <c r="D345" i="1"/>
  <c r="D2026" i="1"/>
  <c r="D1695" i="1"/>
  <c r="D1119" i="1"/>
  <c r="D1227" i="1"/>
  <c r="D1105" i="1"/>
  <c r="D894" i="1"/>
  <c r="D867" i="1"/>
  <c r="D311" i="1"/>
  <c r="D1327" i="1"/>
  <c r="D1199" i="1"/>
  <c r="D2118" i="1"/>
  <c r="D1046" i="1"/>
  <c r="D1045" i="1"/>
  <c r="D1274" i="1"/>
  <c r="D676" i="1"/>
  <c r="D1273" i="1"/>
  <c r="D1044" i="1"/>
  <c r="D1043" i="1"/>
  <c r="D332" i="1"/>
  <c r="D591" i="1"/>
  <c r="D463" i="1"/>
  <c r="D761" i="1"/>
  <c r="D192" i="1"/>
  <c r="D581" i="1"/>
  <c r="D153" i="1"/>
  <c r="D2298" i="1"/>
  <c r="D255" i="1"/>
  <c r="D1338" i="1"/>
  <c r="D7" i="1"/>
  <c r="D1236" i="1"/>
  <c r="D666" i="1"/>
  <c r="D756" i="1"/>
  <c r="D1241" i="1"/>
  <c r="D210" i="1"/>
  <c r="D787" i="1"/>
  <c r="D225" i="1"/>
  <c r="D423" i="1"/>
  <c r="D241" i="1"/>
  <c r="D489" i="1"/>
  <c r="D730" i="1"/>
  <c r="D1624" i="1"/>
  <c r="D1094" i="1"/>
  <c r="D94" i="1"/>
  <c r="D1118" i="1"/>
  <c r="D251" i="1"/>
  <c r="D1542" i="1"/>
  <c r="D125" i="1"/>
  <c r="D1272" i="1"/>
  <c r="D473" i="1"/>
  <c r="D887" i="1"/>
  <c r="D609" i="1"/>
  <c r="D1042" i="1"/>
  <c r="D886" i="1"/>
  <c r="D1041" i="1"/>
  <c r="D661" i="1"/>
  <c r="D1686" i="1"/>
  <c r="D1102" i="1"/>
  <c r="D190" i="1"/>
  <c r="D2093" i="1"/>
  <c r="D1087" i="1"/>
  <c r="D525" i="1"/>
  <c r="D505" i="1"/>
  <c r="D277" i="1"/>
  <c r="D720" i="1"/>
  <c r="D840" i="1"/>
  <c r="D2050" i="1"/>
  <c r="D1206" i="1"/>
  <c r="D58" i="1"/>
  <c r="D942" i="1"/>
  <c r="D1646" i="1"/>
  <c r="D313" i="1"/>
  <c r="D725" i="1"/>
  <c r="D951" i="1"/>
  <c r="D1430" i="1"/>
  <c r="D1406" i="1"/>
  <c r="D1368" i="1"/>
  <c r="D1680" i="1"/>
  <c r="D507" i="1"/>
  <c r="D1058" i="1"/>
  <c r="D1271" i="1"/>
  <c r="D1040" i="1"/>
  <c r="D1039" i="1"/>
  <c r="D764" i="1"/>
  <c r="D1270" i="1"/>
  <c r="D470" i="1"/>
  <c r="D2010" i="1"/>
  <c r="D1778" i="1"/>
  <c r="D1003" i="1"/>
  <c r="D1389" i="1"/>
  <c r="D1612" i="1"/>
  <c r="D450" i="1"/>
  <c r="D1204" i="1"/>
  <c r="D2246" i="1"/>
  <c r="D2212" i="1"/>
  <c r="D1008" i="1"/>
  <c r="D397" i="1"/>
  <c r="D357" i="1"/>
  <c r="D447" i="1"/>
  <c r="D2263" i="1"/>
  <c r="D27" i="1"/>
  <c r="D214" i="1"/>
  <c r="D856" i="1"/>
  <c r="D379" i="1"/>
  <c r="D739" i="1"/>
  <c r="D1133" i="1"/>
  <c r="D394" i="1"/>
  <c r="D1296" i="1"/>
  <c r="D837" i="1"/>
  <c r="D1242" i="1"/>
  <c r="D627" i="1"/>
  <c r="D111" i="1"/>
  <c r="D130" i="1"/>
  <c r="D945" i="1"/>
  <c r="D885" i="1"/>
  <c r="D1269" i="1"/>
  <c r="D92" i="1"/>
  <c r="D1976" i="1"/>
  <c r="D1293" i="1"/>
  <c r="D935" i="1"/>
  <c r="D987" i="1"/>
  <c r="D2363" i="1"/>
  <c r="D905" i="1"/>
  <c r="D147" i="1"/>
  <c r="D1466" i="1"/>
  <c r="D1450" i="1"/>
  <c r="D382" i="1"/>
  <c r="D791" i="1"/>
  <c r="D1085" i="1"/>
  <c r="D96" i="1"/>
  <c r="D810" i="1"/>
  <c r="D672" i="1"/>
  <c r="D250" i="1"/>
  <c r="D186" i="1"/>
  <c r="D2123" i="1"/>
  <c r="D485" i="1"/>
  <c r="D199" i="1"/>
  <c r="D483" i="1"/>
  <c r="D770" i="1"/>
  <c r="D198" i="1"/>
  <c r="D758" i="1"/>
  <c r="D543" i="1"/>
  <c r="D1268" i="1"/>
  <c r="D884" i="1"/>
  <c r="D608" i="1"/>
  <c r="D635" i="1"/>
  <c r="D1742" i="1"/>
  <c r="D984" i="1"/>
  <c r="D1872" i="1"/>
  <c r="D1679" i="1"/>
  <c r="D2137" i="1"/>
  <c r="D275" i="1"/>
  <c r="D1262" i="1"/>
  <c r="D1541" i="1"/>
  <c r="D222" i="1"/>
  <c r="D220" i="1"/>
  <c r="D625" i="1"/>
  <c r="D965" i="1"/>
  <c r="D555" i="1"/>
  <c r="D823" i="1"/>
  <c r="D883" i="1"/>
  <c r="D1267" i="1"/>
  <c r="D1038" i="1"/>
  <c r="D520" i="1"/>
  <c r="D518" i="1"/>
  <c r="D1391" i="1"/>
  <c r="D131" i="1"/>
  <c r="D230" i="1"/>
  <c r="D1649" i="1"/>
  <c r="D851" i="1"/>
  <c r="D646" i="1"/>
  <c r="D1117" i="1"/>
  <c r="D70" i="1"/>
  <c r="D393" i="1"/>
  <c r="D439" i="1"/>
  <c r="D202" i="1"/>
  <c r="D1037" i="1"/>
  <c r="D1393" i="1"/>
  <c r="D871" i="1"/>
  <c r="D957" i="1"/>
  <c r="D782" i="1"/>
  <c r="D1446" i="1"/>
  <c r="D1184" i="1"/>
  <c r="D944" i="1"/>
  <c r="D1517" i="1"/>
  <c r="D1266" i="1"/>
  <c r="D2238" i="1"/>
  <c r="D2154" i="1"/>
  <c r="D359" i="1"/>
  <c r="D1063" i="1"/>
  <c r="D976" i="1"/>
  <c r="D240" i="1"/>
  <c r="D1782" i="1"/>
  <c r="D799" i="1"/>
  <c r="D226" i="1"/>
  <c r="D822" i="1"/>
  <c r="D1859" i="1"/>
  <c r="D1075" i="1"/>
  <c r="D594" i="1"/>
  <c r="D155" i="1"/>
  <c r="D1169" i="1"/>
  <c r="D1990" i="1"/>
  <c r="D826" i="1"/>
  <c r="D201" i="1"/>
  <c r="D629" i="1"/>
  <c r="D118" i="1"/>
  <c r="D149" i="1"/>
  <c r="D413" i="1"/>
  <c r="D943" i="1"/>
  <c r="D376" i="1"/>
  <c r="D35" i="1"/>
  <c r="D384" i="1"/>
  <c r="D794" i="1"/>
  <c r="D1341" i="1"/>
  <c r="D909" i="1"/>
  <c r="D1002" i="1"/>
  <c r="D740" i="1"/>
  <c r="D296" i="1"/>
  <c r="D1173" i="1"/>
  <c r="D1121" i="1"/>
  <c r="D651" i="1"/>
  <c r="D1213" i="1"/>
  <c r="D2085" i="1"/>
  <c r="D1315" i="1"/>
  <c r="D747" i="1"/>
  <c r="D1308" i="1"/>
  <c r="D662" i="1"/>
  <c r="D1176" i="1"/>
  <c r="D1322" i="1"/>
  <c r="D1469" i="1"/>
  <c r="D341" i="1"/>
  <c r="D301" i="1"/>
  <c r="D1336" i="1"/>
  <c r="D570" i="1"/>
  <c r="D1890" i="1"/>
  <c r="D1297" i="1"/>
  <c r="D467" i="1"/>
  <c r="D172" i="1"/>
  <c r="D623" i="1"/>
  <c r="D687" i="1"/>
  <c r="D934" i="1"/>
  <c r="D1036" i="1"/>
  <c r="D1149" i="1"/>
  <c r="D631" i="1"/>
  <c r="D2036" i="1"/>
  <c r="D511" i="1"/>
  <c r="D638" i="1"/>
  <c r="D411" i="1"/>
  <c r="D1215" i="1"/>
  <c r="D655" i="1"/>
  <c r="D528" i="1"/>
  <c r="D1265" i="1"/>
  <c r="D1134" i="1"/>
  <c r="D1571" i="1"/>
  <c r="D980" i="1"/>
  <c r="D677" i="1"/>
  <c r="D283" i="1"/>
  <c r="D596" i="1"/>
  <c r="D950" i="1"/>
  <c r="D2080" i="1"/>
  <c r="D176" i="1"/>
  <c r="D992" i="1"/>
  <c r="D2354" i="1"/>
  <c r="D1410" i="1"/>
  <c r="D80" i="1"/>
  <c r="D320" i="1"/>
  <c r="D289" i="1"/>
  <c r="D187" i="1"/>
  <c r="D1207" i="1"/>
  <c r="D981" i="1"/>
  <c r="D346" i="1"/>
  <c r="D108" i="1"/>
  <c r="D402" i="1"/>
  <c r="D700" i="1"/>
  <c r="D962" i="1"/>
  <c r="D1259" i="1"/>
  <c r="D1103" i="1"/>
  <c r="D1255" i="1"/>
  <c r="D961" i="1"/>
  <c r="D882" i="1"/>
  <c r="D953" i="1"/>
  <c r="D66" i="1"/>
  <c r="D293" i="1"/>
  <c r="D1263" i="1"/>
  <c r="D2227" i="1"/>
  <c r="D163" i="1"/>
  <c r="D1035" i="1"/>
  <c r="D444" i="1"/>
  <c r="D587" i="1"/>
  <c r="D95" i="1"/>
  <c r="D679" i="1"/>
  <c r="D650" i="1"/>
  <c r="D1831" i="1"/>
  <c r="D1828" i="1"/>
  <c r="D46" i="1"/>
  <c r="D1354" i="1"/>
  <c r="D940" i="1"/>
  <c r="D1960" i="1"/>
  <c r="D1373" i="1"/>
  <c r="D21" i="1"/>
  <c r="D433" i="1"/>
  <c r="D746" i="1"/>
  <c r="D323" i="1"/>
  <c r="D2020" i="1"/>
  <c r="D1317" i="1"/>
  <c r="D722" i="1"/>
  <c r="D173" i="1"/>
  <c r="D179" i="1"/>
  <c r="D334" i="1"/>
  <c r="D142" i="1"/>
  <c r="D146" i="1"/>
  <c r="D1244" i="1"/>
  <c r="D209" i="1"/>
  <c r="D238" i="1"/>
  <c r="D1243" i="1"/>
  <c r="D654" i="1"/>
  <c r="D1318" i="1"/>
  <c r="D825" i="1"/>
  <c r="D278" i="1"/>
  <c r="D881" i="1"/>
  <c r="D533" i="1"/>
  <c r="D120" i="1"/>
  <c r="D10" i="1"/>
  <c r="D813" i="1"/>
  <c r="D683" i="1"/>
  <c r="D741" i="1"/>
  <c r="D312" i="1"/>
  <c r="D1304" i="1"/>
  <c r="D472" i="1"/>
  <c r="D336" i="1"/>
  <c r="D830" i="1"/>
  <c r="D1245" i="1"/>
  <c r="D9" i="1"/>
  <c r="D247" i="1"/>
  <c r="D74" i="1"/>
  <c r="D99" i="1"/>
  <c r="D213" i="1"/>
  <c r="D1264" i="1"/>
  <c r="D127" i="1"/>
  <c r="D503" i="1"/>
  <c r="D2231" i="1"/>
  <c r="D1784" i="1"/>
  <c r="D68" i="1"/>
  <c r="D446" i="1"/>
  <c r="D675" i="1"/>
  <c r="D100" i="1"/>
  <c r="D268" i="1"/>
  <c r="D228" i="1"/>
  <c r="D52" i="1"/>
  <c r="D45" i="1"/>
  <c r="D25" i="1"/>
  <c r="D1216" i="1"/>
  <c r="D508" i="1"/>
  <c r="D565" i="1"/>
  <c r="D773" i="1"/>
  <c r="D710" i="1"/>
  <c r="D1181" i="1"/>
  <c r="D763" i="1"/>
  <c r="D797" i="1"/>
  <c r="D2162" i="1"/>
  <c r="D1720" i="1"/>
  <c r="D990" i="1"/>
  <c r="D141" i="1"/>
  <c r="D352" i="1"/>
  <c r="D1933" i="1"/>
  <c r="D863" i="1"/>
  <c r="D82" i="1"/>
  <c r="D1421" i="1"/>
  <c r="D1218" i="1"/>
  <c r="D1068" i="1"/>
  <c r="D115" i="1"/>
  <c r="D841" i="1"/>
  <c r="D109" i="1"/>
  <c r="D49" i="1"/>
  <c r="D811" i="1"/>
  <c r="D471" i="1"/>
  <c r="D1186" i="1"/>
  <c r="D1377" i="1"/>
  <c r="D2254" i="1"/>
  <c r="D903" i="1"/>
  <c r="D452" i="1"/>
  <c r="D486" i="1"/>
  <c r="D1386" i="1"/>
  <c r="D17" i="1"/>
  <c r="D1962" i="1"/>
  <c r="D328" i="1"/>
  <c r="D1028" i="1"/>
  <c r="D1093" i="1"/>
  <c r="D1394" i="1"/>
  <c r="D1346" i="1"/>
  <c r="D8" i="1"/>
  <c r="D3" i="1"/>
  <c r="D1089" i="1"/>
  <c r="D342" i="1"/>
  <c r="D84" i="1"/>
  <c r="D792" i="1"/>
</calcChain>
</file>

<file path=xl/connections.xml><?xml version="1.0" encoding="utf-8"?>
<connections xmlns="http://schemas.openxmlformats.org/spreadsheetml/2006/main">
  <connection id="1" name="HSF1_E2_1H_K_annotatedPeaks" type="6" refreshedVersion="5" background="1" saveData="1">
    <textPr codePage="852" sourceFile="D:\Praca-wszystko\praca\Granty\W. Widłak - Opus\ChIPseq\HSF1 - MCF7\Piki po indukcji HS i E2 - analiza porównawcza\Adnotacje pików różnicowych\HSF1_E2_1H_K_annotatedPeaks.txt" decimal="," thousands=" 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HSF1_E2_2H_K_annotatedPeaks" type="6" refreshedVersion="5" background="1" saveData="1">
    <textPr codePage="852" sourceFile="D:\Praca-wszystko\praca\Granty\W. Widłak - Opus\ChIPseq\HSF1 - MCF7\Piki po indukcji HS i E2 - analiza porównawcza\Adnotacje pików różnicowych\HSF1_E2_2H_K_annotatedPeaks.txt" decimal="," thousands=" 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<sst xmlns="http://schemas.openxmlformats.org/spreadsheetml/2006/main" count="4246" uniqueCount="3540">
  <si>
    <t>AAAS</t>
  </si>
  <si>
    <t>AAMDC</t>
  </si>
  <si>
    <t>AASS</t>
  </si>
  <si>
    <t>AATK</t>
  </si>
  <si>
    <t>ABAT</t>
  </si>
  <si>
    <t>ABCA1</t>
  </si>
  <si>
    <t>ABCA3</t>
  </si>
  <si>
    <t>ABCC5</t>
  </si>
  <si>
    <t>ABCD4</t>
  </si>
  <si>
    <t>ABCE1</t>
  </si>
  <si>
    <t>ABCF2</t>
  </si>
  <si>
    <t>ABCG2</t>
  </si>
  <si>
    <t>ABHD11</t>
  </si>
  <si>
    <t>ABHD2</t>
  </si>
  <si>
    <t>ABHD4</t>
  </si>
  <si>
    <t>ABL2</t>
  </si>
  <si>
    <t>ABLIM1</t>
  </si>
  <si>
    <t>ABTB1</t>
  </si>
  <si>
    <t>ABTB2</t>
  </si>
  <si>
    <t>ACAD11</t>
  </si>
  <si>
    <t>ACER3</t>
  </si>
  <si>
    <t>ACHE</t>
  </si>
  <si>
    <t>ACIN1</t>
  </si>
  <si>
    <t>ACKR3</t>
  </si>
  <si>
    <t>ACLY</t>
  </si>
  <si>
    <t>ACOT1</t>
  </si>
  <si>
    <t>ACPP</t>
  </si>
  <si>
    <t>ACRBP</t>
  </si>
  <si>
    <t>ACSF2</t>
  </si>
  <si>
    <t>ACSS1</t>
  </si>
  <si>
    <t>ACSS3</t>
  </si>
  <si>
    <t>ACTL8</t>
  </si>
  <si>
    <t>ACTN1</t>
  </si>
  <si>
    <t>ACTN4</t>
  </si>
  <si>
    <t>ACTR3B</t>
  </si>
  <si>
    <t>ADAMTS18</t>
  </si>
  <si>
    <t>ADAMTS19</t>
  </si>
  <si>
    <t>ADAMTS9</t>
  </si>
  <si>
    <t>ADAMTSL3</t>
  </si>
  <si>
    <t>ADAMTSL5</t>
  </si>
  <si>
    <t>ADAT1</t>
  </si>
  <si>
    <t>ADAT2</t>
  </si>
  <si>
    <t>ADC</t>
  </si>
  <si>
    <t>ADCY3</t>
  </si>
  <si>
    <t>ADCY5</t>
  </si>
  <si>
    <t>ADCY9</t>
  </si>
  <si>
    <t>ADHFE1</t>
  </si>
  <si>
    <t>ADIRF</t>
  </si>
  <si>
    <t>ADM2</t>
  </si>
  <si>
    <t>ADO</t>
  </si>
  <si>
    <t>ADORA1</t>
  </si>
  <si>
    <t>ADORA2B</t>
  </si>
  <si>
    <t>ADPRHL1</t>
  </si>
  <si>
    <t>ADRB1</t>
  </si>
  <si>
    <t>AEN</t>
  </si>
  <si>
    <t>AFAP1L2</t>
  </si>
  <si>
    <t>AGAP4</t>
  </si>
  <si>
    <t>AGAP6</t>
  </si>
  <si>
    <t>AGBL2</t>
  </si>
  <si>
    <t>AGFG1</t>
  </si>
  <si>
    <t>AGO2</t>
  </si>
  <si>
    <t>AGO4</t>
  </si>
  <si>
    <t>AGPAT5</t>
  </si>
  <si>
    <t>AGPAT9</t>
  </si>
  <si>
    <t>AHCTF1</t>
  </si>
  <si>
    <t>AHNAK2</t>
  </si>
  <si>
    <t>AHSA2</t>
  </si>
  <si>
    <t>AIMP2</t>
  </si>
  <si>
    <t>AIP</t>
  </si>
  <si>
    <t>AK4</t>
  </si>
  <si>
    <t>AKAP1</t>
  </si>
  <si>
    <t>AKAP12</t>
  </si>
  <si>
    <t>AKAP9</t>
  </si>
  <si>
    <t>AKIRIN1</t>
  </si>
  <si>
    <t>AKNA</t>
  </si>
  <si>
    <t>AKR1C3</t>
  </si>
  <si>
    <t>AKR7A2P1</t>
  </si>
  <si>
    <t>ALAD</t>
  </si>
  <si>
    <t>ALDH16A1</t>
  </si>
  <si>
    <t>ALDH1A3</t>
  </si>
  <si>
    <t>ALDH1B1</t>
  </si>
  <si>
    <t>ALDOA</t>
  </si>
  <si>
    <t>ALG1L</t>
  </si>
  <si>
    <t>ALKBH7</t>
  </si>
  <si>
    <t>ALKBH8</t>
  </si>
  <si>
    <t>ALMS1</t>
  </si>
  <si>
    <t>ALMS1-IT1</t>
  </si>
  <si>
    <t>ALOXE3</t>
  </si>
  <si>
    <t>ALS2CL</t>
  </si>
  <si>
    <t>ALS2CR11</t>
  </si>
  <si>
    <t>AMD1</t>
  </si>
  <si>
    <t>AMER1</t>
  </si>
  <si>
    <t>AMER2</t>
  </si>
  <si>
    <t>AMIGO1</t>
  </si>
  <si>
    <t>AMIGO2</t>
  </si>
  <si>
    <t>AMMECR1</t>
  </si>
  <si>
    <t>AMOT</t>
  </si>
  <si>
    <t>AMPD2</t>
  </si>
  <si>
    <t>AMT</t>
  </si>
  <si>
    <t>AMZ1</t>
  </si>
  <si>
    <t>ANAPC7</t>
  </si>
  <si>
    <t>ANK3</t>
  </si>
  <si>
    <t>ANKH</t>
  </si>
  <si>
    <t>ANKMY2</t>
  </si>
  <si>
    <t>ANKRA2</t>
  </si>
  <si>
    <t>ANKRD10</t>
  </si>
  <si>
    <t>ANKRD13B</t>
  </si>
  <si>
    <t>ANKRD17</t>
  </si>
  <si>
    <t>ANKRD18B</t>
  </si>
  <si>
    <t>ANKRD2</t>
  </si>
  <si>
    <t>ANKRD24</t>
  </si>
  <si>
    <t>ANKRD29</t>
  </si>
  <si>
    <t>ANKRD35</t>
  </si>
  <si>
    <t>ANKRD36BP1</t>
  </si>
  <si>
    <t>ANKS1A</t>
  </si>
  <si>
    <t>ANKZF1</t>
  </si>
  <si>
    <t>ANO4</t>
  </si>
  <si>
    <t>ANXA1</t>
  </si>
  <si>
    <t>AP1S3</t>
  </si>
  <si>
    <t>AP4E1</t>
  </si>
  <si>
    <t>APAF1</t>
  </si>
  <si>
    <t>APCDD1L</t>
  </si>
  <si>
    <t>APELA</t>
  </si>
  <si>
    <t>APOBR</t>
  </si>
  <si>
    <t>APOE</t>
  </si>
  <si>
    <t>AQP3</t>
  </si>
  <si>
    <t>ARAP2</t>
  </si>
  <si>
    <t>ARC</t>
  </si>
  <si>
    <t>AREG</t>
  </si>
  <si>
    <t>ARF6</t>
  </si>
  <si>
    <t>ARHGAP18</t>
  </si>
  <si>
    <t>ARHGAP22</t>
  </si>
  <si>
    <t>ARHGAP24</t>
  </si>
  <si>
    <t>ARHGAP26</t>
  </si>
  <si>
    <t>ARHGAP31</t>
  </si>
  <si>
    <t>ARHGAP36</t>
  </si>
  <si>
    <t>ARHGEF19</t>
  </si>
  <si>
    <t>ARHGEF25</t>
  </si>
  <si>
    <t>ARHGEF26</t>
  </si>
  <si>
    <t>ARHGEF37</t>
  </si>
  <si>
    <t>ARID5A</t>
  </si>
  <si>
    <t>ARID5B</t>
  </si>
  <si>
    <t>ARL10</t>
  </si>
  <si>
    <t>ARL14</t>
  </si>
  <si>
    <t>ARL14EP</t>
  </si>
  <si>
    <t>ARL4A</t>
  </si>
  <si>
    <t>ARL4D</t>
  </si>
  <si>
    <t>ARL6IP6</t>
  </si>
  <si>
    <t>ARMC3</t>
  </si>
  <si>
    <t>ARMCX1</t>
  </si>
  <si>
    <t>ARMCX4</t>
  </si>
  <si>
    <t>ARNT</t>
  </si>
  <si>
    <t>ARRDC3</t>
  </si>
  <si>
    <t>ARRDC4</t>
  </si>
  <si>
    <t>ARTN</t>
  </si>
  <si>
    <t>ASB13</t>
  </si>
  <si>
    <t>ASCL1</t>
  </si>
  <si>
    <t>ASIC3</t>
  </si>
  <si>
    <t>ASNS</t>
  </si>
  <si>
    <t>ATAD3A</t>
  </si>
  <si>
    <t>ATAD3B</t>
  </si>
  <si>
    <t>ATF7IP</t>
  </si>
  <si>
    <t>ATG10</t>
  </si>
  <si>
    <t>ATP11A</t>
  </si>
  <si>
    <t>ATP13A3</t>
  </si>
  <si>
    <t>ATP13A4</t>
  </si>
  <si>
    <t>ATP1A1-AS1</t>
  </si>
  <si>
    <t>ATP1B1</t>
  </si>
  <si>
    <t>ATP2A2</t>
  </si>
  <si>
    <t>ATP6V0A2</t>
  </si>
  <si>
    <t>ATP6V0A4</t>
  </si>
  <si>
    <t>ATP6V1C2</t>
  </si>
  <si>
    <t>ATP8A1</t>
  </si>
  <si>
    <t>ATP8B1</t>
  </si>
  <si>
    <t>ATP8B2</t>
  </si>
  <si>
    <t>ATR</t>
  </si>
  <si>
    <t>ATXN1</t>
  </si>
  <si>
    <t>AUH</t>
  </si>
  <si>
    <t>AUNIP</t>
  </si>
  <si>
    <t>AVIL</t>
  </si>
  <si>
    <t>AXIN1</t>
  </si>
  <si>
    <t>AZIN1</t>
  </si>
  <si>
    <t>B3GALNT1</t>
  </si>
  <si>
    <t>B3GNT5</t>
  </si>
  <si>
    <t>B3GNT6</t>
  </si>
  <si>
    <t>B4GALNT3</t>
  </si>
  <si>
    <t>B4GALT1</t>
  </si>
  <si>
    <t>B4GALT2</t>
  </si>
  <si>
    <t>B4GALT5</t>
  </si>
  <si>
    <t>BAHCC1</t>
  </si>
  <si>
    <t>BAMBI</t>
  </si>
  <si>
    <t>BAZ1A</t>
  </si>
  <si>
    <t>BAZ2B</t>
  </si>
  <si>
    <t>BBC3</t>
  </si>
  <si>
    <t>BCAN</t>
  </si>
  <si>
    <t>BCAR3</t>
  </si>
  <si>
    <t>BCAS1</t>
  </si>
  <si>
    <t>BCL2L1</t>
  </si>
  <si>
    <t>BCL2L11</t>
  </si>
  <si>
    <t>BCL3</t>
  </si>
  <si>
    <t>BCL6</t>
  </si>
  <si>
    <t>BCYRN1</t>
  </si>
  <si>
    <t>BDP1</t>
  </si>
  <si>
    <t>BEGAIN</t>
  </si>
  <si>
    <t>BEND3</t>
  </si>
  <si>
    <t>BEST2</t>
  </si>
  <si>
    <t>BEX4</t>
  </si>
  <si>
    <t>BHLHB9</t>
  </si>
  <si>
    <t>BHLHE40</t>
  </si>
  <si>
    <t>BHLHE41</t>
  </si>
  <si>
    <t>BICD1</t>
  </si>
  <si>
    <t>BIK</t>
  </si>
  <si>
    <t>BIN2</t>
  </si>
  <si>
    <t>BIRC3</t>
  </si>
  <si>
    <t>BLNK</t>
  </si>
  <si>
    <t>BMF</t>
  </si>
  <si>
    <t>BMP2K</t>
  </si>
  <si>
    <t>BMP6</t>
  </si>
  <si>
    <t>BMS1</t>
  </si>
  <si>
    <t>BNIPL</t>
  </si>
  <si>
    <t>BOD1</t>
  </si>
  <si>
    <t>BOP1</t>
  </si>
  <si>
    <t>BPIFA4P</t>
  </si>
  <si>
    <t>BRD8</t>
  </si>
  <si>
    <t>BRINP3</t>
  </si>
  <si>
    <t>BRIX1</t>
  </si>
  <si>
    <t>BRS3</t>
  </si>
  <si>
    <t>BSDC1</t>
  </si>
  <si>
    <t>BSN</t>
  </si>
  <si>
    <t>BTC</t>
  </si>
  <si>
    <t>BTG1</t>
  </si>
  <si>
    <t>BTG2</t>
  </si>
  <si>
    <t>BTG3</t>
  </si>
  <si>
    <t>BYSL</t>
  </si>
  <si>
    <t>BZRAP1-AS1</t>
  </si>
  <si>
    <t>C10orf10</t>
  </si>
  <si>
    <t>C10orf12</t>
  </si>
  <si>
    <t>C10orf2</t>
  </si>
  <si>
    <t>C11orf24</t>
  </si>
  <si>
    <t>C11orf31</t>
  </si>
  <si>
    <t>C11orf35</t>
  </si>
  <si>
    <t>C11orf74</t>
  </si>
  <si>
    <t>C11orf82</t>
  </si>
  <si>
    <t>C11orf95</t>
  </si>
  <si>
    <t>C12orf4</t>
  </si>
  <si>
    <t>C12orf66</t>
  </si>
  <si>
    <t>C12orf76</t>
  </si>
  <si>
    <t>C14orf169</t>
  </si>
  <si>
    <t>C14orf182</t>
  </si>
  <si>
    <t>C14orf28</t>
  </si>
  <si>
    <t>C14orf93</t>
  </si>
  <si>
    <t>C15orf39</t>
  </si>
  <si>
    <t>C16orf3</t>
  </si>
  <si>
    <t>C17orf100</t>
  </si>
  <si>
    <t>C17orf103</t>
  </si>
  <si>
    <t>C17orf107</t>
  </si>
  <si>
    <t>C17orf47</t>
  </si>
  <si>
    <t>C17orf70</t>
  </si>
  <si>
    <t>C17orf82</t>
  </si>
  <si>
    <t>C17orf96</t>
  </si>
  <si>
    <t>C19orf26</t>
  </si>
  <si>
    <t>C19orf54</t>
  </si>
  <si>
    <t>C1orf109</t>
  </si>
  <si>
    <t>C1orf111</t>
  </si>
  <si>
    <t>C1orf198</t>
  </si>
  <si>
    <t>C1orf210</t>
  </si>
  <si>
    <t>C1orf216</t>
  </si>
  <si>
    <t>C1orf220</t>
  </si>
  <si>
    <t>C1orf226</t>
  </si>
  <si>
    <t>C1orf228</t>
  </si>
  <si>
    <t>C1orf85</t>
  </si>
  <si>
    <t>C1QTNF3</t>
  </si>
  <si>
    <t>C20orf196</t>
  </si>
  <si>
    <t>C20orf197</t>
  </si>
  <si>
    <t>C21orf58</t>
  </si>
  <si>
    <t>C21orf91</t>
  </si>
  <si>
    <t>C22orf15</t>
  </si>
  <si>
    <t>C2CD4A</t>
  </si>
  <si>
    <t>C2CD4C</t>
  </si>
  <si>
    <t>C2orf54</t>
  </si>
  <si>
    <t>C2orf68</t>
  </si>
  <si>
    <t>C3</t>
  </si>
  <si>
    <t>C3orf70</t>
  </si>
  <si>
    <t>C3orf80</t>
  </si>
  <si>
    <t>C4orf47</t>
  </si>
  <si>
    <t>C5AR2</t>
  </si>
  <si>
    <t>C5orf38</t>
  </si>
  <si>
    <t>C5orf66</t>
  </si>
  <si>
    <t>C6orf132</t>
  </si>
  <si>
    <t>C6orf141</t>
  </si>
  <si>
    <t>C6orf165</t>
  </si>
  <si>
    <t>C7orf61</t>
  </si>
  <si>
    <t>C8orf46</t>
  </si>
  <si>
    <t>C8orf82</t>
  </si>
  <si>
    <t>C9orf117</t>
  </si>
  <si>
    <t>C9orf3</t>
  </si>
  <si>
    <t>C9orf41</t>
  </si>
  <si>
    <t>C9orf91</t>
  </si>
  <si>
    <t>CA11</t>
  </si>
  <si>
    <t>CA12</t>
  </si>
  <si>
    <t>CA5B</t>
  </si>
  <si>
    <t>CAB39L</t>
  </si>
  <si>
    <t>CABLES1</t>
  </si>
  <si>
    <t>CACFD1</t>
  </si>
  <si>
    <t>CACNA1I</t>
  </si>
  <si>
    <t>CAD</t>
  </si>
  <si>
    <t>CAHM</t>
  </si>
  <si>
    <t>CALCOCO1</t>
  </si>
  <si>
    <t>CALCR</t>
  </si>
  <si>
    <t>CALD1</t>
  </si>
  <si>
    <t>CALHM2</t>
  </si>
  <si>
    <t>CALML3-AS1</t>
  </si>
  <si>
    <t>CALML5</t>
  </si>
  <si>
    <t>CAMK2N1</t>
  </si>
  <si>
    <t>CAMKK1</t>
  </si>
  <si>
    <t>CAMKK2</t>
  </si>
  <si>
    <t>CAMKV</t>
  </si>
  <si>
    <t>CAMSAP1</t>
  </si>
  <si>
    <t>CAP2</t>
  </si>
  <si>
    <t>CAPN15</t>
  </si>
  <si>
    <t>CAPN9</t>
  </si>
  <si>
    <t>CAPS</t>
  </si>
  <si>
    <t>CARD10</t>
  </si>
  <si>
    <t>CARF</t>
  </si>
  <si>
    <t>CASP7</t>
  </si>
  <si>
    <t>CASP9</t>
  </si>
  <si>
    <t>CATSPERB</t>
  </si>
  <si>
    <t>CATSPERG</t>
  </si>
  <si>
    <t>CAV3</t>
  </si>
  <si>
    <t>CBLN3</t>
  </si>
  <si>
    <t>CCDC103</t>
  </si>
  <si>
    <t>CCDC110</t>
  </si>
  <si>
    <t>CCDC114</t>
  </si>
  <si>
    <t>CCDC117</t>
  </si>
  <si>
    <t>CCDC151</t>
  </si>
  <si>
    <t>CCDC153</t>
  </si>
  <si>
    <t>CCDC159</t>
  </si>
  <si>
    <t>CCDC162P</t>
  </si>
  <si>
    <t>CCDC183</t>
  </si>
  <si>
    <t>CCDC185</t>
  </si>
  <si>
    <t>CCDC19</t>
  </si>
  <si>
    <t>CCDC28A</t>
  </si>
  <si>
    <t>CCDC40</t>
  </si>
  <si>
    <t>CCDC68</t>
  </si>
  <si>
    <t>CCDC77</t>
  </si>
  <si>
    <t>CCDC85B</t>
  </si>
  <si>
    <t>CCDC86</t>
  </si>
  <si>
    <t>CCDC88B</t>
  </si>
  <si>
    <t>CCDC88C</t>
  </si>
  <si>
    <t>CCHCR1</t>
  </si>
  <si>
    <t>CCM2L</t>
  </si>
  <si>
    <t>CCNA1</t>
  </si>
  <si>
    <t>CCND1</t>
  </si>
  <si>
    <t>CCNDBP1</t>
  </si>
  <si>
    <t>CCNE1</t>
  </si>
  <si>
    <t>CCNG1</t>
  </si>
  <si>
    <t>CCNG2</t>
  </si>
  <si>
    <t>CCNJ</t>
  </si>
  <si>
    <t>CCNYL1</t>
  </si>
  <si>
    <t>CCT4</t>
  </si>
  <si>
    <t>CCT6A</t>
  </si>
  <si>
    <t>CD22</t>
  </si>
  <si>
    <t>CD24</t>
  </si>
  <si>
    <t>CD3EAP</t>
  </si>
  <si>
    <t>CD44</t>
  </si>
  <si>
    <t>CD5</t>
  </si>
  <si>
    <t>CD55</t>
  </si>
  <si>
    <t>CD83</t>
  </si>
  <si>
    <t>CDC25A</t>
  </si>
  <si>
    <t>CDC25C</t>
  </si>
  <si>
    <t>CDC42EP1</t>
  </si>
  <si>
    <t>CDC42EP2</t>
  </si>
  <si>
    <t>CDCA7</t>
  </si>
  <si>
    <t>CDH1</t>
  </si>
  <si>
    <t>CDH11</t>
  </si>
  <si>
    <t>CDH18</t>
  </si>
  <si>
    <t>CDH26</t>
  </si>
  <si>
    <t>CDHR4</t>
  </si>
  <si>
    <t>CDK18</t>
  </si>
  <si>
    <t>CDK19</t>
  </si>
  <si>
    <t>CDK5</t>
  </si>
  <si>
    <t>CDK5R1</t>
  </si>
  <si>
    <t>CDK6</t>
  </si>
  <si>
    <t>CDKN1C</t>
  </si>
  <si>
    <t>CDKN2B</t>
  </si>
  <si>
    <t>CDKN2C</t>
  </si>
  <si>
    <t>CDR2</t>
  </si>
  <si>
    <t>CDRT1</t>
  </si>
  <si>
    <t>CEACAM7</t>
  </si>
  <si>
    <t>CEBPG</t>
  </si>
  <si>
    <t>CEBPZ</t>
  </si>
  <si>
    <t>CEL</t>
  </si>
  <si>
    <t>CELF3</t>
  </si>
  <si>
    <t>CELSR1</t>
  </si>
  <si>
    <t>CELSR2</t>
  </si>
  <si>
    <t>CEMIP</t>
  </si>
  <si>
    <t>CENPC</t>
  </si>
  <si>
    <t>CEP85L</t>
  </si>
  <si>
    <t>CERS4</t>
  </si>
  <si>
    <t>CERS6</t>
  </si>
  <si>
    <t>CETN3</t>
  </si>
  <si>
    <t>CHAC1</t>
  </si>
  <si>
    <t>CHAC2</t>
  </si>
  <si>
    <t>CHCHD4</t>
  </si>
  <si>
    <t>CHD1</t>
  </si>
  <si>
    <t>CHD5</t>
  </si>
  <si>
    <t>CHD7</t>
  </si>
  <si>
    <t>CHD9</t>
  </si>
  <si>
    <t>CHDH</t>
  </si>
  <si>
    <t>CHERP</t>
  </si>
  <si>
    <t>CHML</t>
  </si>
  <si>
    <t>CHMP1B</t>
  </si>
  <si>
    <t>CHMP4C</t>
  </si>
  <si>
    <t>CHRD</t>
  </si>
  <si>
    <t>CHRNB2</t>
  </si>
  <si>
    <t>CHRNG</t>
  </si>
  <si>
    <t>CHST10</t>
  </si>
  <si>
    <t>CHST11</t>
  </si>
  <si>
    <t>CHST8</t>
  </si>
  <si>
    <t>CHSY1</t>
  </si>
  <si>
    <t>CHUK</t>
  </si>
  <si>
    <t>CILP2</t>
  </si>
  <si>
    <t>CIR1</t>
  </si>
  <si>
    <t>CIRH1A</t>
  </si>
  <si>
    <t>CISH</t>
  </si>
  <si>
    <t>CLCF1</t>
  </si>
  <si>
    <t>CLCN4</t>
  </si>
  <si>
    <t>CLDN1</t>
  </si>
  <si>
    <t>CLEC2D</t>
  </si>
  <si>
    <t>CLIC3</t>
  </si>
  <si>
    <t>CLMP</t>
  </si>
  <si>
    <t>CLN3</t>
  </si>
  <si>
    <t>CLN6</t>
  </si>
  <si>
    <t>CLTCL1</t>
  </si>
  <si>
    <t>CLUH</t>
  </si>
  <si>
    <t>CMAHP</t>
  </si>
  <si>
    <t>CNGA3</t>
  </si>
  <si>
    <t>CNKSR1</t>
  </si>
  <si>
    <t>CNKSR3</t>
  </si>
  <si>
    <t>CNN2</t>
  </si>
  <si>
    <t>CNNM1</t>
  </si>
  <si>
    <t>COA7</t>
  </si>
  <si>
    <t>COL10A1</t>
  </si>
  <si>
    <t>COL18A1-AS1</t>
  </si>
  <si>
    <t>COL24A1</t>
  </si>
  <si>
    <t>COL28A1</t>
  </si>
  <si>
    <t>COL3A1</t>
  </si>
  <si>
    <t>COL4A3</t>
  </si>
  <si>
    <t>COLEC10</t>
  </si>
  <si>
    <t>COLEC12</t>
  </si>
  <si>
    <t>COLGALT1</t>
  </si>
  <si>
    <t>COPS4</t>
  </si>
  <si>
    <t>CORO1C</t>
  </si>
  <si>
    <t>COTL1</t>
  </si>
  <si>
    <t>COX10</t>
  </si>
  <si>
    <t>COX8C</t>
  </si>
  <si>
    <t>CPEB2</t>
  </si>
  <si>
    <t>CPEB2-AS1</t>
  </si>
  <si>
    <t>CPLX3</t>
  </si>
  <si>
    <t>CPNE7</t>
  </si>
  <si>
    <t>CPPED1</t>
  </si>
  <si>
    <t>CPS1-IT1</t>
  </si>
  <si>
    <t>CRADD</t>
  </si>
  <si>
    <t>CREB3L1</t>
  </si>
  <si>
    <t>CREB3L4</t>
  </si>
  <si>
    <t>CREBRF</t>
  </si>
  <si>
    <t>CREG2</t>
  </si>
  <si>
    <t>CRIP1</t>
  </si>
  <si>
    <t>CRISPLD2</t>
  </si>
  <si>
    <t>CRY2</t>
  </si>
  <si>
    <t>CRYM-AS1</t>
  </si>
  <si>
    <t>CSF1</t>
  </si>
  <si>
    <t>CSK</t>
  </si>
  <si>
    <t>CSPP1</t>
  </si>
  <si>
    <t>CSTA</t>
  </si>
  <si>
    <t>CTBP2</t>
  </si>
  <si>
    <t>CTDSP2</t>
  </si>
  <si>
    <t>CTPS1</t>
  </si>
  <si>
    <t>CTR9</t>
  </si>
  <si>
    <t>CTSF</t>
  </si>
  <si>
    <t>CTSK</t>
  </si>
  <si>
    <t>CUEDC1</t>
  </si>
  <si>
    <t>CUX1</t>
  </si>
  <si>
    <t>CX3CL1</t>
  </si>
  <si>
    <t>CXCL10</t>
  </si>
  <si>
    <t>CXCL12</t>
  </si>
  <si>
    <t>CXCL16</t>
  </si>
  <si>
    <t>CYB5D1</t>
  </si>
  <si>
    <t>CYB5D2</t>
  </si>
  <si>
    <t>CYCS</t>
  </si>
  <si>
    <t>CYP1A1</t>
  </si>
  <si>
    <t>CYP1B1</t>
  </si>
  <si>
    <t>CYP24A1</t>
  </si>
  <si>
    <t>CYP26B1</t>
  </si>
  <si>
    <t>CYP27B1</t>
  </si>
  <si>
    <t>CYP4B1</t>
  </si>
  <si>
    <t>CYP4F22</t>
  </si>
  <si>
    <t>CYP4F24P</t>
  </si>
  <si>
    <t>CYR61</t>
  </si>
  <si>
    <t>CYTH2</t>
  </si>
  <si>
    <t>CYTH4</t>
  </si>
  <si>
    <t>DAB2</t>
  </si>
  <si>
    <t>DAPK1</t>
  </si>
  <si>
    <t>DAPK2</t>
  </si>
  <si>
    <t>DAPP1</t>
  </si>
  <si>
    <t>DBP</t>
  </si>
  <si>
    <t>DCAF13</t>
  </si>
  <si>
    <t>DCAF13P3</t>
  </si>
  <si>
    <t>DCUN1D5</t>
  </si>
  <si>
    <t>DDB2</t>
  </si>
  <si>
    <t>DDHD1</t>
  </si>
  <si>
    <t>DDIT4</t>
  </si>
  <si>
    <t>DDX10</t>
  </si>
  <si>
    <t>DDX18</t>
  </si>
  <si>
    <t>DDX21</t>
  </si>
  <si>
    <t>DDX24</t>
  </si>
  <si>
    <t>DDX31</t>
  </si>
  <si>
    <t>DDX51</t>
  </si>
  <si>
    <t>DDX55</t>
  </si>
  <si>
    <t>DEDD2</t>
  </si>
  <si>
    <t>DENND5B-AS1</t>
  </si>
  <si>
    <t>DEPTOR</t>
  </si>
  <si>
    <t>DESI1</t>
  </si>
  <si>
    <t>DFFA</t>
  </si>
  <si>
    <t>DGCR11</t>
  </si>
  <si>
    <t>DGCR9</t>
  </si>
  <si>
    <t>DGKE</t>
  </si>
  <si>
    <t>DGKH</t>
  </si>
  <si>
    <t>DHCR7</t>
  </si>
  <si>
    <t>DHODH</t>
  </si>
  <si>
    <t>DHRS13</t>
  </si>
  <si>
    <t>DHRS2</t>
  </si>
  <si>
    <t>DHX33</t>
  </si>
  <si>
    <t>DHX34</t>
  </si>
  <si>
    <t>DHX37</t>
  </si>
  <si>
    <t>DIAPH1</t>
  </si>
  <si>
    <t>DICER1-AS1</t>
  </si>
  <si>
    <t>DIEXF</t>
  </si>
  <si>
    <t>DIMT1</t>
  </si>
  <si>
    <t>DIRC3</t>
  </si>
  <si>
    <t>DKC1</t>
  </si>
  <si>
    <t>DLG2</t>
  </si>
  <si>
    <t>DLG3</t>
  </si>
  <si>
    <t>DLG4</t>
  </si>
  <si>
    <t>DLG5</t>
  </si>
  <si>
    <t>DLGAP1-AS1</t>
  </si>
  <si>
    <t>DLL1</t>
  </si>
  <si>
    <t>DLX1</t>
  </si>
  <si>
    <t>DLX4</t>
  </si>
  <si>
    <t>DMAP1</t>
  </si>
  <si>
    <t>DMRTA1</t>
  </si>
  <si>
    <t>DNAH5</t>
  </si>
  <si>
    <t>DNAJA3</t>
  </si>
  <si>
    <t>DNAJB6</t>
  </si>
  <si>
    <t>DNAJC11</t>
  </si>
  <si>
    <t>DNAJC2</t>
  </si>
  <si>
    <t>DNMBP</t>
  </si>
  <si>
    <t>DNTTIP2</t>
  </si>
  <si>
    <t>DOCK2</t>
  </si>
  <si>
    <t>DOCK5</t>
  </si>
  <si>
    <t>DOK3</t>
  </si>
  <si>
    <t>DOK7</t>
  </si>
  <si>
    <t>DOT1L</t>
  </si>
  <si>
    <t>DPH2</t>
  </si>
  <si>
    <t>DPP9</t>
  </si>
  <si>
    <t>DPPA5</t>
  </si>
  <si>
    <t>DPYSL2</t>
  </si>
  <si>
    <t>DPYSL4</t>
  </si>
  <si>
    <t>DRAM1</t>
  </si>
  <si>
    <t>DRAP1</t>
  </si>
  <si>
    <t>DSG1</t>
  </si>
  <si>
    <t>DSN1</t>
  </si>
  <si>
    <t>DTX3</t>
  </si>
  <si>
    <t>DUSP5</t>
  </si>
  <si>
    <t>DUSP6</t>
  </si>
  <si>
    <t>DUSP7</t>
  </si>
  <si>
    <t>DYNLL2</t>
  </si>
  <si>
    <t>DYNLT3</t>
  </si>
  <si>
    <t>DYRK1B</t>
  </si>
  <si>
    <t>DYSF</t>
  </si>
  <si>
    <t>E2F3</t>
  </si>
  <si>
    <t>E2F4</t>
  </si>
  <si>
    <t>E2F5</t>
  </si>
  <si>
    <t>E2F6</t>
  </si>
  <si>
    <t>EARS2</t>
  </si>
  <si>
    <t>EBF2</t>
  </si>
  <si>
    <t>ECE1</t>
  </si>
  <si>
    <t>ECE2</t>
  </si>
  <si>
    <t>EDC3</t>
  </si>
  <si>
    <t>EFCAB10</t>
  </si>
  <si>
    <t>EFCAB3</t>
  </si>
  <si>
    <t>EFEMP2</t>
  </si>
  <si>
    <t>EFHC2</t>
  </si>
  <si>
    <t>EFNA1</t>
  </si>
  <si>
    <t>EFNA2</t>
  </si>
  <si>
    <t>EFR3B</t>
  </si>
  <si>
    <t>EGFR</t>
  </si>
  <si>
    <t>EGR1</t>
  </si>
  <si>
    <t>EGR3</t>
  </si>
  <si>
    <t>EGR4</t>
  </si>
  <si>
    <t>EHD1</t>
  </si>
  <si>
    <t>EHD4</t>
  </si>
  <si>
    <t>EIF1AD</t>
  </si>
  <si>
    <t>EIF2S1</t>
  </si>
  <si>
    <t>EIF3B</t>
  </si>
  <si>
    <t>EIF3J</t>
  </si>
  <si>
    <t>EIF4E</t>
  </si>
  <si>
    <t>EIF5A2</t>
  </si>
  <si>
    <t>EIF5B</t>
  </si>
  <si>
    <t>ELF1</t>
  </si>
  <si>
    <t>ELF3</t>
  </si>
  <si>
    <t>ELL2</t>
  </si>
  <si>
    <t>ELMOD3</t>
  </si>
  <si>
    <t>ELMSAN1</t>
  </si>
  <si>
    <t>ELOVL2</t>
  </si>
  <si>
    <t>EME2</t>
  </si>
  <si>
    <t>EML4</t>
  </si>
  <si>
    <t>EMP3</t>
  </si>
  <si>
    <t>EN2</t>
  </si>
  <si>
    <t>ENDOD1</t>
  </si>
  <si>
    <t>ENKD1</t>
  </si>
  <si>
    <t>ENO3</t>
  </si>
  <si>
    <t>ENPEP</t>
  </si>
  <si>
    <t>ENTPD1</t>
  </si>
  <si>
    <t>EP400</t>
  </si>
  <si>
    <t>EPB41L3</t>
  </si>
  <si>
    <t>EPB41L4A-AS2</t>
  </si>
  <si>
    <t>EPB41L5</t>
  </si>
  <si>
    <t>EPHA10</t>
  </si>
  <si>
    <t>EPHA3</t>
  </si>
  <si>
    <t>EPHA7</t>
  </si>
  <si>
    <t>EPOR</t>
  </si>
  <si>
    <t>EPPK1</t>
  </si>
  <si>
    <t>EPS15L1</t>
  </si>
  <si>
    <t>EPT1</t>
  </si>
  <si>
    <t>ERBB2</t>
  </si>
  <si>
    <t>ERBB3</t>
  </si>
  <si>
    <t>ERMAP</t>
  </si>
  <si>
    <t>ERN1</t>
  </si>
  <si>
    <t>ERRFI1</t>
  </si>
  <si>
    <t>ESF1</t>
  </si>
  <si>
    <t>ESRRA</t>
  </si>
  <si>
    <t>ETF1</t>
  </si>
  <si>
    <t>ETHE1</t>
  </si>
  <si>
    <t>ETS2</t>
  </si>
  <si>
    <t>ETV4</t>
  </si>
  <si>
    <t>EVA1B</t>
  </si>
  <si>
    <t>EVPLL</t>
  </si>
  <si>
    <t>EXOSC2</t>
  </si>
  <si>
    <t>F2RL1</t>
  </si>
  <si>
    <t>FABP5</t>
  </si>
  <si>
    <t>FAIM3</t>
  </si>
  <si>
    <t>FAM102A</t>
  </si>
  <si>
    <t>FAM110C</t>
  </si>
  <si>
    <t>FAM115A</t>
  </si>
  <si>
    <t>FAM117A</t>
  </si>
  <si>
    <t>FAM131B</t>
  </si>
  <si>
    <t>FAM132A</t>
  </si>
  <si>
    <t>FAM134C</t>
  </si>
  <si>
    <t>FAM151A</t>
  </si>
  <si>
    <t>FAM155B</t>
  </si>
  <si>
    <t>FAM156A</t>
  </si>
  <si>
    <t>FAM161B</t>
  </si>
  <si>
    <t>FAM167A</t>
  </si>
  <si>
    <t>FAM169A</t>
  </si>
  <si>
    <t>FAM171B</t>
  </si>
  <si>
    <t>FAM174B</t>
  </si>
  <si>
    <t>FAM193B</t>
  </si>
  <si>
    <t>FAM196A</t>
  </si>
  <si>
    <t>FAM198B</t>
  </si>
  <si>
    <t>FAM208B</t>
  </si>
  <si>
    <t>FAM214A</t>
  </si>
  <si>
    <t>FAM214B</t>
  </si>
  <si>
    <t>FAM216A</t>
  </si>
  <si>
    <t>FAM217B</t>
  </si>
  <si>
    <t>FAM21C</t>
  </si>
  <si>
    <t>FAM21EP</t>
  </si>
  <si>
    <t>FAM222A</t>
  </si>
  <si>
    <t>FAM227B</t>
  </si>
  <si>
    <t>FAM229A</t>
  </si>
  <si>
    <t>FAM43A</t>
  </si>
  <si>
    <t>FAM46B</t>
  </si>
  <si>
    <t>FAM49A</t>
  </si>
  <si>
    <t>FAM57A</t>
  </si>
  <si>
    <t>FAM57B</t>
  </si>
  <si>
    <t>FAM60A</t>
  </si>
  <si>
    <t>FAM71E1</t>
  </si>
  <si>
    <t>FAM78A</t>
  </si>
  <si>
    <t>FAM83A</t>
  </si>
  <si>
    <t>FAM83B</t>
  </si>
  <si>
    <t>FAM83E</t>
  </si>
  <si>
    <t>FAM83G</t>
  </si>
  <si>
    <t>FAM84A</t>
  </si>
  <si>
    <t>FAM84B</t>
  </si>
  <si>
    <t>FAM86A</t>
  </si>
  <si>
    <t>FAM86B1</t>
  </si>
  <si>
    <t>FAM86B3P</t>
  </si>
  <si>
    <t>FAM86C1</t>
  </si>
  <si>
    <t>FAM86C2P</t>
  </si>
  <si>
    <t>FAM86DP</t>
  </si>
  <si>
    <t>FAM86EP</t>
  </si>
  <si>
    <t>FAM86HP</t>
  </si>
  <si>
    <t>FAM87A</t>
  </si>
  <si>
    <t>FAM89A</t>
  </si>
  <si>
    <t>FAM98A</t>
  </si>
  <si>
    <t>FARSA</t>
  </si>
  <si>
    <t>FARSB</t>
  </si>
  <si>
    <t>FASTKD2</t>
  </si>
  <si>
    <t>FAT1</t>
  </si>
  <si>
    <t>FBXL20</t>
  </si>
  <si>
    <t>FBXL3</t>
  </si>
  <si>
    <t>FBXL7</t>
  </si>
  <si>
    <t>FBXO10</t>
  </si>
  <si>
    <t>FBXO15</t>
  </si>
  <si>
    <t>FBXO16</t>
  </si>
  <si>
    <t>FBXO2</t>
  </si>
  <si>
    <t>FBXO24</t>
  </si>
  <si>
    <t>FBXO30</t>
  </si>
  <si>
    <t>FBXO32</t>
  </si>
  <si>
    <t>FBXO43</t>
  </si>
  <si>
    <t>FBXO45</t>
  </si>
  <si>
    <t>FBXO8</t>
  </si>
  <si>
    <t>FCGBP</t>
  </si>
  <si>
    <t>FCGRT</t>
  </si>
  <si>
    <t>FCRLB</t>
  </si>
  <si>
    <t>FEZ1</t>
  </si>
  <si>
    <t>FGD3</t>
  </si>
  <si>
    <t>FGF17</t>
  </si>
  <si>
    <t>FGF18</t>
  </si>
  <si>
    <t>FGFR2</t>
  </si>
  <si>
    <t>FGR</t>
  </si>
  <si>
    <t>FHDC1</t>
  </si>
  <si>
    <t>FHL2</t>
  </si>
  <si>
    <t>FILIP1L</t>
  </si>
  <si>
    <t>FITM1</t>
  </si>
  <si>
    <t>FJX1</t>
  </si>
  <si>
    <t>FKBP1B</t>
  </si>
  <si>
    <t>FKBP4</t>
  </si>
  <si>
    <t>FKBP5</t>
  </si>
  <si>
    <t>FLAD1</t>
  </si>
  <si>
    <t>FLJ16171</t>
  </si>
  <si>
    <t>FLJ20021</t>
  </si>
  <si>
    <t>FLJ41200</t>
  </si>
  <si>
    <t>FLJ42627</t>
  </si>
  <si>
    <t>FLJ44511</t>
  </si>
  <si>
    <t>FLNA</t>
  </si>
  <si>
    <t>FLNB</t>
  </si>
  <si>
    <t>FLVCR2</t>
  </si>
  <si>
    <t>FMN1</t>
  </si>
  <si>
    <t>FMNL3</t>
  </si>
  <si>
    <t>FN1</t>
  </si>
  <si>
    <t>FNDC3B</t>
  </si>
  <si>
    <t>FNIP2</t>
  </si>
  <si>
    <t>FOS</t>
  </si>
  <si>
    <t>FOSL1</t>
  </si>
  <si>
    <t>FOSL2</t>
  </si>
  <si>
    <t>FOXC1</t>
  </si>
  <si>
    <t>FOXD2</t>
  </si>
  <si>
    <t>FOXD3</t>
  </si>
  <si>
    <t>FOXJ1</t>
  </si>
  <si>
    <t>FOXK2</t>
  </si>
  <si>
    <t>FOXN3</t>
  </si>
  <si>
    <t>FOXO1</t>
  </si>
  <si>
    <t>FOXO4</t>
  </si>
  <si>
    <t>FRAT1</t>
  </si>
  <si>
    <t>FREM2</t>
  </si>
  <si>
    <t>FRK</t>
  </si>
  <si>
    <t>FUT4</t>
  </si>
  <si>
    <t>FUT9</t>
  </si>
  <si>
    <t>FUZ</t>
  </si>
  <si>
    <t>FXR1</t>
  </si>
  <si>
    <t>FXYD7</t>
  </si>
  <si>
    <t>FZD2</t>
  </si>
  <si>
    <t>FZD9</t>
  </si>
  <si>
    <t>GAB2</t>
  </si>
  <si>
    <t>GABARAPL1</t>
  </si>
  <si>
    <t>GAD1</t>
  </si>
  <si>
    <t>GADD45A</t>
  </si>
  <si>
    <t>GAL</t>
  </si>
  <si>
    <t>GALNT18</t>
  </si>
  <si>
    <t>GALNT4</t>
  </si>
  <si>
    <t>GAREML</t>
  </si>
  <si>
    <t>GARNL3</t>
  </si>
  <si>
    <t>GARS</t>
  </si>
  <si>
    <t>GATA3-AS1</t>
  </si>
  <si>
    <t>GATA6</t>
  </si>
  <si>
    <t>GATA6-AS1</t>
  </si>
  <si>
    <t>GATAD2A</t>
  </si>
  <si>
    <t>GATSL2</t>
  </si>
  <si>
    <t>GBP1</t>
  </si>
  <si>
    <t>GBX2</t>
  </si>
  <si>
    <t>GCH1</t>
  </si>
  <si>
    <t>GCK</t>
  </si>
  <si>
    <t>GCLM</t>
  </si>
  <si>
    <t>GCN1L1</t>
  </si>
  <si>
    <t>GCNT3</t>
  </si>
  <si>
    <t>GCSHP3</t>
  </si>
  <si>
    <t>GDNF</t>
  </si>
  <si>
    <t>GDPD1</t>
  </si>
  <si>
    <t>GDPD3</t>
  </si>
  <si>
    <t>GEM</t>
  </si>
  <si>
    <t>GEMIN4</t>
  </si>
  <si>
    <t>GEMIN5</t>
  </si>
  <si>
    <t>GFI1</t>
  </si>
  <si>
    <t>GFOD1</t>
  </si>
  <si>
    <t>GFPT2</t>
  </si>
  <si>
    <t>GHRLOS</t>
  </si>
  <si>
    <t>GIGYF1</t>
  </si>
  <si>
    <t>GJB2</t>
  </si>
  <si>
    <t>GKAP1</t>
  </si>
  <si>
    <t>GLB1L2</t>
  </si>
  <si>
    <t>GLCE</t>
  </si>
  <si>
    <t>GLI4</t>
  </si>
  <si>
    <t>GLS</t>
  </si>
  <si>
    <t>GLTSCR2</t>
  </si>
  <si>
    <t>GNA12</t>
  </si>
  <si>
    <t>GNAO1</t>
  </si>
  <si>
    <t>GNAS</t>
  </si>
  <si>
    <t>GNE</t>
  </si>
  <si>
    <t>GNL2</t>
  </si>
  <si>
    <t>GNL3</t>
  </si>
  <si>
    <t>GNPNAT1</t>
  </si>
  <si>
    <t>GNRH1</t>
  </si>
  <si>
    <t>GOLIM4</t>
  </si>
  <si>
    <t>GOLPH3L</t>
  </si>
  <si>
    <t>GPATCH4</t>
  </si>
  <si>
    <t>GPCPD1</t>
  </si>
  <si>
    <t>GPER1</t>
  </si>
  <si>
    <t>GPR132</t>
  </si>
  <si>
    <t>GPR135</t>
  </si>
  <si>
    <t>GPR137B</t>
  </si>
  <si>
    <t>GPR146</t>
  </si>
  <si>
    <t>GPR183</t>
  </si>
  <si>
    <t>GPR20</t>
  </si>
  <si>
    <t>GPR22</t>
  </si>
  <si>
    <t>GPR27</t>
  </si>
  <si>
    <t>GPR3</t>
  </si>
  <si>
    <t>GPR37</t>
  </si>
  <si>
    <t>GPR50</t>
  </si>
  <si>
    <t>GPR63</t>
  </si>
  <si>
    <t>GPR75</t>
  </si>
  <si>
    <t>GPR78</t>
  </si>
  <si>
    <t>GPRC5C</t>
  </si>
  <si>
    <t>GPRIN1</t>
  </si>
  <si>
    <t>GPSM1</t>
  </si>
  <si>
    <t>GRAMD1A</t>
  </si>
  <si>
    <t>GRAMD1B</t>
  </si>
  <si>
    <t>GRAMD1C</t>
  </si>
  <si>
    <t>GRAP</t>
  </si>
  <si>
    <t>GRB14</t>
  </si>
  <si>
    <t>GRB7</t>
  </si>
  <si>
    <t>GREB1</t>
  </si>
  <si>
    <t>GREB1L</t>
  </si>
  <si>
    <t>GRIA1</t>
  </si>
  <si>
    <t>GRIK3</t>
  </si>
  <si>
    <t>GRPEL1</t>
  </si>
  <si>
    <t>GRWD1</t>
  </si>
  <si>
    <t>GSDMB</t>
  </si>
  <si>
    <t>GSPT1</t>
  </si>
  <si>
    <t>GSTT1</t>
  </si>
  <si>
    <t>GSTZ1</t>
  </si>
  <si>
    <t>GTF3C4</t>
  </si>
  <si>
    <t>GTPBP4</t>
  </si>
  <si>
    <t>GTPBP6</t>
  </si>
  <si>
    <t>GUCY1A3</t>
  </si>
  <si>
    <t>GUCY1B2</t>
  </si>
  <si>
    <t>GUSBP5</t>
  </si>
  <si>
    <t>GYG2</t>
  </si>
  <si>
    <t>H1FX-AS1</t>
  </si>
  <si>
    <t>HAP1</t>
  </si>
  <si>
    <t>HAS3</t>
  </si>
  <si>
    <t>HAUS4</t>
  </si>
  <si>
    <t>HBEGF</t>
  </si>
  <si>
    <t>HBP1</t>
  </si>
  <si>
    <t>HCAR1</t>
  </si>
  <si>
    <t>HCAR2</t>
  </si>
  <si>
    <t>HCAR3</t>
  </si>
  <si>
    <t>HCFC1R1</t>
  </si>
  <si>
    <t>HCG27</t>
  </si>
  <si>
    <t>HCK</t>
  </si>
  <si>
    <t>HDAC4</t>
  </si>
  <si>
    <t>HDAC5</t>
  </si>
  <si>
    <t>HEATR1</t>
  </si>
  <si>
    <t>HEATR3</t>
  </si>
  <si>
    <t>HECA</t>
  </si>
  <si>
    <t>HECW2</t>
  </si>
  <si>
    <t>HEG1</t>
  </si>
  <si>
    <t>HERC2P7</t>
  </si>
  <si>
    <t>HESX1</t>
  </si>
  <si>
    <t>HEXDC</t>
  </si>
  <si>
    <t>HEXIM2</t>
  </si>
  <si>
    <t>HEY2</t>
  </si>
  <si>
    <t>HFM1</t>
  </si>
  <si>
    <t>HHLA3</t>
  </si>
  <si>
    <t>HIF1A</t>
  </si>
  <si>
    <t>HIF1A-AS2</t>
  </si>
  <si>
    <t>HILPDA</t>
  </si>
  <si>
    <t>HIPK2</t>
  </si>
  <si>
    <t>HIRA</t>
  </si>
  <si>
    <t>HIST1H1B</t>
  </si>
  <si>
    <t>HIST1H2BG</t>
  </si>
  <si>
    <t>HIST1H2BM</t>
  </si>
  <si>
    <t>HIST1H3D</t>
  </si>
  <si>
    <t>HIST1H3E</t>
  </si>
  <si>
    <t>HIST1H3G</t>
  </si>
  <si>
    <t>HIST1H3H</t>
  </si>
  <si>
    <t>HIST1H4A</t>
  </si>
  <si>
    <t>HIST1H4E</t>
  </si>
  <si>
    <t>HIST3H2A</t>
  </si>
  <si>
    <t>HIST3H3</t>
  </si>
  <si>
    <t>HIVEP1</t>
  </si>
  <si>
    <t>HIVEP2</t>
  </si>
  <si>
    <t>HIVEP3</t>
  </si>
  <si>
    <t>HK2</t>
  </si>
  <si>
    <t>HK3</t>
  </si>
  <si>
    <t>HLF</t>
  </si>
  <si>
    <t>HMG20A</t>
  </si>
  <si>
    <t>HMGA1P7</t>
  </si>
  <si>
    <t>HMGB2</t>
  </si>
  <si>
    <t>HMGCL</t>
  </si>
  <si>
    <t>HMGN5</t>
  </si>
  <si>
    <t>HNMT</t>
  </si>
  <si>
    <t>HNRNPAB</t>
  </si>
  <si>
    <t>HOMER1</t>
  </si>
  <si>
    <t>HOTAIR</t>
  </si>
  <si>
    <t>HOXA11-AS</t>
  </si>
  <si>
    <t>HOXA5</t>
  </si>
  <si>
    <t>HOXB3</t>
  </si>
  <si>
    <t>HOXB7</t>
  </si>
  <si>
    <t>HOXB-AS1</t>
  </si>
  <si>
    <t>HOXC10</t>
  </si>
  <si>
    <t>HOXC11</t>
  </si>
  <si>
    <t>HOXC6</t>
  </si>
  <si>
    <t>HOXC8</t>
  </si>
  <si>
    <t>HPDL</t>
  </si>
  <si>
    <t>HPGD</t>
  </si>
  <si>
    <t>HPRT1</t>
  </si>
  <si>
    <t>HPSE2</t>
  </si>
  <si>
    <t>HR</t>
  </si>
  <si>
    <t>HS3ST3A1</t>
  </si>
  <si>
    <t>HS3ST3B1</t>
  </si>
  <si>
    <t>HS3ST6</t>
  </si>
  <si>
    <t>HSD17B11</t>
  </si>
  <si>
    <t>HSD3B1</t>
  </si>
  <si>
    <t>HSH2D</t>
  </si>
  <si>
    <t>HSPA12A</t>
  </si>
  <si>
    <t>HSPA1B</t>
  </si>
  <si>
    <t>HSPA4</t>
  </si>
  <si>
    <t>HSPB8</t>
  </si>
  <si>
    <t>HTR1F</t>
  </si>
  <si>
    <t>HTR2B</t>
  </si>
  <si>
    <t>HTR3E</t>
  </si>
  <si>
    <t>HYAL2</t>
  </si>
  <si>
    <t>IARS</t>
  </si>
  <si>
    <t>ICAM1</t>
  </si>
  <si>
    <t>ICOSLG</t>
  </si>
  <si>
    <t>ID2</t>
  </si>
  <si>
    <t>IDH1</t>
  </si>
  <si>
    <t>IDH1-AS1</t>
  </si>
  <si>
    <t>IDH3A</t>
  </si>
  <si>
    <t>IDI2</t>
  </si>
  <si>
    <t>IER5L</t>
  </si>
  <si>
    <t>IFFO2</t>
  </si>
  <si>
    <t>IFI27L2</t>
  </si>
  <si>
    <t>IFI6</t>
  </si>
  <si>
    <t>IFIT1</t>
  </si>
  <si>
    <t>IFIT5</t>
  </si>
  <si>
    <t>IFITM10</t>
  </si>
  <si>
    <t>IFRD1</t>
  </si>
  <si>
    <t>IFRD2</t>
  </si>
  <si>
    <t>IFT140</t>
  </si>
  <si>
    <t>IGBP1</t>
  </si>
  <si>
    <t>IGDCC3</t>
  </si>
  <si>
    <t>IGF2BP1</t>
  </si>
  <si>
    <t>IGFBP1</t>
  </si>
  <si>
    <t>IGFBP4</t>
  </si>
  <si>
    <t>IGFLR1</t>
  </si>
  <si>
    <t>IGIP</t>
  </si>
  <si>
    <t>IGSF9B</t>
  </si>
  <si>
    <t>IKZF2</t>
  </si>
  <si>
    <t>IL11RA</t>
  </si>
  <si>
    <t>IL15RA</t>
  </si>
  <si>
    <t>IL17D</t>
  </si>
  <si>
    <t>IL17RB</t>
  </si>
  <si>
    <t>IL1R1</t>
  </si>
  <si>
    <t>IL1RAP</t>
  </si>
  <si>
    <t>IL20RA</t>
  </si>
  <si>
    <t>IL27RA</t>
  </si>
  <si>
    <t>IL2RB</t>
  </si>
  <si>
    <t>IL4R</t>
  </si>
  <si>
    <t>IL6</t>
  </si>
  <si>
    <t>IL6ST</t>
  </si>
  <si>
    <t>IMP4</t>
  </si>
  <si>
    <t>IMPAD1</t>
  </si>
  <si>
    <t>ING4</t>
  </si>
  <si>
    <t>INHBA</t>
  </si>
  <si>
    <t>INPP1</t>
  </si>
  <si>
    <t>INPP5F</t>
  </si>
  <si>
    <t>INPP5J</t>
  </si>
  <si>
    <t>IP6K2</t>
  </si>
  <si>
    <t>IP6K3</t>
  </si>
  <si>
    <t>IPO11</t>
  </si>
  <si>
    <t>IPO4</t>
  </si>
  <si>
    <t>IPPK</t>
  </si>
  <si>
    <t>IQSEC3</t>
  </si>
  <si>
    <t>IRAK2</t>
  </si>
  <si>
    <t>IRF1</t>
  </si>
  <si>
    <t>IRF2</t>
  </si>
  <si>
    <t>IRF9</t>
  </si>
  <si>
    <t>ISCA2</t>
  </si>
  <si>
    <t>ISG20L2</t>
  </si>
  <si>
    <t>ISLR</t>
  </si>
  <si>
    <t>ISM1</t>
  </si>
  <si>
    <t>ITGA2</t>
  </si>
  <si>
    <t>ITGA6</t>
  </si>
  <si>
    <t>ITPR1</t>
  </si>
  <si>
    <t>JAK1</t>
  </si>
  <si>
    <t>JAK2</t>
  </si>
  <si>
    <t>JARID2</t>
  </si>
  <si>
    <t>JMJD4</t>
  </si>
  <si>
    <t>JPH1</t>
  </si>
  <si>
    <t>KALRN</t>
  </si>
  <si>
    <t>KANK1</t>
  </si>
  <si>
    <t>KAT2A</t>
  </si>
  <si>
    <t>KAZN</t>
  </si>
  <si>
    <t>KBTBD11</t>
  </si>
  <si>
    <t>KBTBD3</t>
  </si>
  <si>
    <t>KBTBD8</t>
  </si>
  <si>
    <t>KCNF1</t>
  </si>
  <si>
    <t>KCNH8</t>
  </si>
  <si>
    <t>KCNJ13</t>
  </si>
  <si>
    <t>KCNJ2</t>
  </si>
  <si>
    <t>KCNJ3</t>
  </si>
  <si>
    <t>KCNJ8</t>
  </si>
  <si>
    <t>KCNK5</t>
  </si>
  <si>
    <t>KCNK6</t>
  </si>
  <si>
    <t>KCNQ4</t>
  </si>
  <si>
    <t>KCNS3</t>
  </si>
  <si>
    <t>KCNV1</t>
  </si>
  <si>
    <t>KCTD12</t>
  </si>
  <si>
    <t>KCTD13</t>
  </si>
  <si>
    <t>KDM4A</t>
  </si>
  <si>
    <t>KGFLP2</t>
  </si>
  <si>
    <t>KIAA0020</t>
  </si>
  <si>
    <t>KIAA0226L</t>
  </si>
  <si>
    <t>KIAA0430</t>
  </si>
  <si>
    <t>KIAA0754</t>
  </si>
  <si>
    <t>KIAA0907</t>
  </si>
  <si>
    <t>KIAA1211L</t>
  </si>
  <si>
    <t>KIAA1429</t>
  </si>
  <si>
    <t>KIAA1430</t>
  </si>
  <si>
    <t>KIAA1462</t>
  </si>
  <si>
    <t>KIAA1549</t>
  </si>
  <si>
    <t>KIAA1683</t>
  </si>
  <si>
    <t>KIAA1804</t>
  </si>
  <si>
    <t>KIF21A</t>
  </si>
  <si>
    <t>KIF21B</t>
  </si>
  <si>
    <t>KIF7</t>
  </si>
  <si>
    <t>KIFC3</t>
  </si>
  <si>
    <t>KIT</t>
  </si>
  <si>
    <t>KITLG</t>
  </si>
  <si>
    <t>KLC4</t>
  </si>
  <si>
    <t>KLF10</t>
  </si>
  <si>
    <t>KLF12</t>
  </si>
  <si>
    <t>KLF13</t>
  </si>
  <si>
    <t>KLF16</t>
  </si>
  <si>
    <t>KLF4</t>
  </si>
  <si>
    <t>KLF8</t>
  </si>
  <si>
    <t>KLHDC2</t>
  </si>
  <si>
    <t>KLHDC8B</t>
  </si>
  <si>
    <t>KLHDC9</t>
  </si>
  <si>
    <t>KLHL11</t>
  </si>
  <si>
    <t>KLHL12</t>
  </si>
  <si>
    <t>KLHL18</t>
  </si>
  <si>
    <t>KLHL21</t>
  </si>
  <si>
    <t>KLHL24</t>
  </si>
  <si>
    <t>KLHL29</t>
  </si>
  <si>
    <t>KLHL42</t>
  </si>
  <si>
    <t>KMT2D</t>
  </si>
  <si>
    <t>KMT2E-AS1</t>
  </si>
  <si>
    <t>KNOP1</t>
  </si>
  <si>
    <t>KPNA3</t>
  </si>
  <si>
    <t>KRBA2</t>
  </si>
  <si>
    <t>KREMEN2</t>
  </si>
  <si>
    <t>KRT13</t>
  </si>
  <si>
    <t>KRT16</t>
  </si>
  <si>
    <t>KRT17</t>
  </si>
  <si>
    <t>KRT4</t>
  </si>
  <si>
    <t>KRT80</t>
  </si>
  <si>
    <t>KRT9</t>
  </si>
  <si>
    <t>KRTAP5-7</t>
  </si>
  <si>
    <t>KSR1</t>
  </si>
  <si>
    <t>L1TD1</t>
  </si>
  <si>
    <t>L3HYPDH</t>
  </si>
  <si>
    <t>LACC1</t>
  </si>
  <si>
    <t>LAD1</t>
  </si>
  <si>
    <t>LAMA3</t>
  </si>
  <si>
    <t>LAMC2</t>
  </si>
  <si>
    <t>LAPTM5</t>
  </si>
  <si>
    <t>LARP1</t>
  </si>
  <si>
    <t>LARP1B</t>
  </si>
  <si>
    <t>LARP4</t>
  </si>
  <si>
    <t>LCA5</t>
  </si>
  <si>
    <t>LCP1</t>
  </si>
  <si>
    <t>LDLRAD3</t>
  </si>
  <si>
    <t>LDOC1L</t>
  </si>
  <si>
    <t>LETM1</t>
  </si>
  <si>
    <t>LETMD1</t>
  </si>
  <si>
    <t>LFNG</t>
  </si>
  <si>
    <t>LGALS2</t>
  </si>
  <si>
    <t>LGALS8-AS1</t>
  </si>
  <si>
    <t>LGALSL</t>
  </si>
  <si>
    <t>LHX4</t>
  </si>
  <si>
    <t>LIAS</t>
  </si>
  <si>
    <t>LIF</t>
  </si>
  <si>
    <t>LILRP2</t>
  </si>
  <si>
    <t>LIMA1</t>
  </si>
  <si>
    <t>LIMD1-AS1</t>
  </si>
  <si>
    <t>LIMD2</t>
  </si>
  <si>
    <t>LIMK1</t>
  </si>
  <si>
    <t>LINC00160</t>
  </si>
  <si>
    <t>LINC00176</t>
  </si>
  <si>
    <t>LINC00263</t>
  </si>
  <si>
    <t>LINC00304</t>
  </si>
  <si>
    <t>LINC00339</t>
  </si>
  <si>
    <t>LINC00410</t>
  </si>
  <si>
    <t>LINC00475</t>
  </si>
  <si>
    <t>LINC00511</t>
  </si>
  <si>
    <t>LINC00515</t>
  </si>
  <si>
    <t>LINC00598</t>
  </si>
  <si>
    <t>LINC00624</t>
  </si>
  <si>
    <t>LINC00673</t>
  </si>
  <si>
    <t>LINC00689</t>
  </si>
  <si>
    <t>LINC00842</t>
  </si>
  <si>
    <t>LINC00847</t>
  </si>
  <si>
    <t>LINC00936</t>
  </si>
  <si>
    <t>LINC00994</t>
  </si>
  <si>
    <t>LINC01006</t>
  </si>
  <si>
    <t>LINC01016</t>
  </si>
  <si>
    <t>LINC01023</t>
  </si>
  <si>
    <t>LINC01024</t>
  </si>
  <si>
    <t>LINC01089</t>
  </si>
  <si>
    <t>LINC01213</t>
  </si>
  <si>
    <t>LINC01305</t>
  </si>
  <si>
    <t>LINC01341</t>
  </si>
  <si>
    <t>LINGO1</t>
  </si>
  <si>
    <t>LIPG</t>
  </si>
  <si>
    <t>LIPH</t>
  </si>
  <si>
    <t>LMAN1L</t>
  </si>
  <si>
    <t>LMO3</t>
  </si>
  <si>
    <t>LNX1</t>
  </si>
  <si>
    <t>LOC100128076</t>
  </si>
  <si>
    <t>LOC100129550</t>
  </si>
  <si>
    <t>LOC100130417</t>
  </si>
  <si>
    <t>LOC100130950</t>
  </si>
  <si>
    <t>LOC100132111</t>
  </si>
  <si>
    <t>LOC100132352</t>
  </si>
  <si>
    <t>LOC100190986</t>
  </si>
  <si>
    <t>LOC100270804</t>
  </si>
  <si>
    <t>LOC100288911</t>
  </si>
  <si>
    <t>LOC100289230</t>
  </si>
  <si>
    <t>LOC100289580</t>
  </si>
  <si>
    <t>LOC100506100</t>
  </si>
  <si>
    <t>LOC100506603</t>
  </si>
  <si>
    <t>LOC100506860</t>
  </si>
  <si>
    <t>LOC100507564</t>
  </si>
  <si>
    <t>LOC101054525</t>
  </si>
  <si>
    <t>LOC101060004</t>
  </si>
  <si>
    <t>LOC101448202</t>
  </si>
  <si>
    <t>LOC101926896</t>
  </si>
  <si>
    <t>LOC101927204</t>
  </si>
  <si>
    <t>LOC101927318</t>
  </si>
  <si>
    <t>LOC101927557</t>
  </si>
  <si>
    <t>LOC101927746</t>
  </si>
  <si>
    <t>LOC101927795</t>
  </si>
  <si>
    <t>LOC101927873</t>
  </si>
  <si>
    <t>LOC101928062</t>
  </si>
  <si>
    <t>LOC101928063</t>
  </si>
  <si>
    <t>LOC101928865</t>
  </si>
  <si>
    <t>LOC101929733</t>
  </si>
  <si>
    <t>LOC101929743</t>
  </si>
  <si>
    <t>LOC102577426</t>
  </si>
  <si>
    <t>LOC102723344</t>
  </si>
  <si>
    <t>LOC102724467</t>
  </si>
  <si>
    <t>LOC113230</t>
  </si>
  <si>
    <t>LOC146880</t>
  </si>
  <si>
    <t>LOC154761</t>
  </si>
  <si>
    <t>LOC158960</t>
  </si>
  <si>
    <t>LOC202181</t>
  </si>
  <si>
    <t>LOC284379</t>
  </si>
  <si>
    <t>LOC284837</t>
  </si>
  <si>
    <t>LOC374443</t>
  </si>
  <si>
    <t>LOC388813</t>
  </si>
  <si>
    <t>LOC389831</t>
  </si>
  <si>
    <t>LOC439994</t>
  </si>
  <si>
    <t>LOC440311</t>
  </si>
  <si>
    <t>LOC63930</t>
  </si>
  <si>
    <t>LOC642943</t>
  </si>
  <si>
    <t>LOC643072</t>
  </si>
  <si>
    <t>LOC644656</t>
  </si>
  <si>
    <t>LOC652276</t>
  </si>
  <si>
    <t>LOC653602</t>
  </si>
  <si>
    <t>LOC90784</t>
  </si>
  <si>
    <t>LONRF2</t>
  </si>
  <si>
    <t>LONRF3</t>
  </si>
  <si>
    <t>LOXL1</t>
  </si>
  <si>
    <t>LOXL3</t>
  </si>
  <si>
    <t>LPHN1</t>
  </si>
  <si>
    <t>LPXN</t>
  </si>
  <si>
    <t>LRFN1</t>
  </si>
  <si>
    <t>LRFN2</t>
  </si>
  <si>
    <t>LRFN4</t>
  </si>
  <si>
    <t>LRG1</t>
  </si>
  <si>
    <t>LRIG1</t>
  </si>
  <si>
    <t>LRP12</t>
  </si>
  <si>
    <t>LRP4</t>
  </si>
  <si>
    <t>LRP8</t>
  </si>
  <si>
    <t>LRRC15</t>
  </si>
  <si>
    <t>LRRC37A3</t>
  </si>
  <si>
    <t>LRRC4</t>
  </si>
  <si>
    <t>LRRC4B</t>
  </si>
  <si>
    <t>LRRC59</t>
  </si>
  <si>
    <t>LRRC8B</t>
  </si>
  <si>
    <t>LRRFIP2</t>
  </si>
  <si>
    <t>LRRN2</t>
  </si>
  <si>
    <t>LSG1</t>
  </si>
  <si>
    <t>LSM5</t>
  </si>
  <si>
    <t>LSMEM2</t>
  </si>
  <si>
    <t>LTC4S</t>
  </si>
  <si>
    <t>LTV1</t>
  </si>
  <si>
    <t>LY6D</t>
  </si>
  <si>
    <t>LYAR</t>
  </si>
  <si>
    <t>LYPD3</t>
  </si>
  <si>
    <t>LYPD6B</t>
  </si>
  <si>
    <t>LYRM9</t>
  </si>
  <si>
    <t>LYSMD2</t>
  </si>
  <si>
    <t>LYST</t>
  </si>
  <si>
    <t>LZTFL1</t>
  </si>
  <si>
    <t>MACF1</t>
  </si>
  <si>
    <t>MAF1</t>
  </si>
  <si>
    <t>MAFF</t>
  </si>
  <si>
    <t>MAG</t>
  </si>
  <si>
    <t>MAK16</t>
  </si>
  <si>
    <t>MALL</t>
  </si>
  <si>
    <t>MALRD1</t>
  </si>
  <si>
    <t>MAML2</t>
  </si>
  <si>
    <t>MAMLD1</t>
  </si>
  <si>
    <t>MANEAL</t>
  </si>
  <si>
    <t>MAP1A</t>
  </si>
  <si>
    <t>MAP1B</t>
  </si>
  <si>
    <t>MAP2K3</t>
  </si>
  <si>
    <t>MAP2K5</t>
  </si>
  <si>
    <t>MAP2K6</t>
  </si>
  <si>
    <t>MAP3K12</t>
  </si>
  <si>
    <t>MAP3K14</t>
  </si>
  <si>
    <t>MAP4K5</t>
  </si>
  <si>
    <t>MAP6D1</t>
  </si>
  <si>
    <t>MAP7D3</t>
  </si>
  <si>
    <t>MAPK6</t>
  </si>
  <si>
    <t>MAPT</t>
  </si>
  <si>
    <t>MARCH8</t>
  </si>
  <si>
    <t>MARS</t>
  </si>
  <si>
    <t>MARS2</t>
  </si>
  <si>
    <t>MAT1A</t>
  </si>
  <si>
    <t>MAT2A</t>
  </si>
  <si>
    <t>MATK</t>
  </si>
  <si>
    <t>MAX</t>
  </si>
  <si>
    <t>MB21D1</t>
  </si>
  <si>
    <t>MBD5</t>
  </si>
  <si>
    <t>MBLAC2</t>
  </si>
  <si>
    <t>MBOAT7</t>
  </si>
  <si>
    <t>MC4R</t>
  </si>
  <si>
    <t>MCM3AP-AS1</t>
  </si>
  <si>
    <t>MCOLN2</t>
  </si>
  <si>
    <t>MCPH1</t>
  </si>
  <si>
    <t>MCTS2P</t>
  </si>
  <si>
    <t>MDN1</t>
  </si>
  <si>
    <t>MED12L</t>
  </si>
  <si>
    <t>MED13L</t>
  </si>
  <si>
    <t>MEF2C-AS1</t>
  </si>
  <si>
    <t>MEIS1</t>
  </si>
  <si>
    <t>MEP1B</t>
  </si>
  <si>
    <t>METTL1</t>
  </si>
  <si>
    <t>METTL21B</t>
  </si>
  <si>
    <t>METTL25</t>
  </si>
  <si>
    <t>METTL7A</t>
  </si>
  <si>
    <t>METTL7B</t>
  </si>
  <si>
    <t>METTL8</t>
  </si>
  <si>
    <t>MEX3B</t>
  </si>
  <si>
    <t>MFHAS1</t>
  </si>
  <si>
    <t>MFI2-AS1</t>
  </si>
  <si>
    <t>MFSD12</t>
  </si>
  <si>
    <t>MFSD2A</t>
  </si>
  <si>
    <t>MGA</t>
  </si>
  <si>
    <t>MGAT3</t>
  </si>
  <si>
    <t>MGAT5</t>
  </si>
  <si>
    <t>MGC12916</t>
  </si>
  <si>
    <t>MGC57346</t>
  </si>
  <si>
    <t>MICAL2</t>
  </si>
  <si>
    <t>MICAL3</t>
  </si>
  <si>
    <t>MINA</t>
  </si>
  <si>
    <t>MIOX</t>
  </si>
  <si>
    <t>MIR1204</t>
  </si>
  <si>
    <t>MIR17HG</t>
  </si>
  <si>
    <t>MIR22HG</t>
  </si>
  <si>
    <t>MIR3936</t>
  </si>
  <si>
    <t>MIR3960</t>
  </si>
  <si>
    <t>MIR4664</t>
  </si>
  <si>
    <t>MIR499A</t>
  </si>
  <si>
    <t>MIR503HG</t>
  </si>
  <si>
    <t>MIR5093</t>
  </si>
  <si>
    <t>MIR595</t>
  </si>
  <si>
    <t>MIR647</t>
  </si>
  <si>
    <t>MIR6733</t>
  </si>
  <si>
    <t>MIR6754</t>
  </si>
  <si>
    <t>MIR708</t>
  </si>
  <si>
    <t>MKNK2</t>
  </si>
  <si>
    <t>MKRN1</t>
  </si>
  <si>
    <t>MKRN2OS</t>
  </si>
  <si>
    <t>MLKL</t>
  </si>
  <si>
    <t>MLX</t>
  </si>
  <si>
    <t>MMP11</t>
  </si>
  <si>
    <t>MMP19</t>
  </si>
  <si>
    <t>MOB2</t>
  </si>
  <si>
    <t>MOCOS</t>
  </si>
  <si>
    <t>MOCS2</t>
  </si>
  <si>
    <t>MON1A</t>
  </si>
  <si>
    <t>MORN3</t>
  </si>
  <si>
    <t>MOSPD3</t>
  </si>
  <si>
    <t>MPP3</t>
  </si>
  <si>
    <t>MPP6</t>
  </si>
  <si>
    <t>MPV17L2</t>
  </si>
  <si>
    <t>MRGPRF</t>
  </si>
  <si>
    <t>MRTO4</t>
  </si>
  <si>
    <t>MST1</t>
  </si>
  <si>
    <t>MST1L</t>
  </si>
  <si>
    <t>MST1P2</t>
  </si>
  <si>
    <t>MSTN</t>
  </si>
  <si>
    <t>MSTO1</t>
  </si>
  <si>
    <t>MSTO2P</t>
  </si>
  <si>
    <t>MSX1</t>
  </si>
  <si>
    <t>MT1DP</t>
  </si>
  <si>
    <t>MTCL1</t>
  </si>
  <si>
    <t>MTF1</t>
  </si>
  <si>
    <t>MTFP1</t>
  </si>
  <si>
    <t>MTHFD1L</t>
  </si>
  <si>
    <t>MTHFR</t>
  </si>
  <si>
    <t>MTR</t>
  </si>
  <si>
    <t>MTRR</t>
  </si>
  <si>
    <t>MUC17</t>
  </si>
  <si>
    <t>MUC3A</t>
  </si>
  <si>
    <t>MUSTN1</t>
  </si>
  <si>
    <t>MXD1</t>
  </si>
  <si>
    <t>MXD3</t>
  </si>
  <si>
    <t>MXD4</t>
  </si>
  <si>
    <t>MYADM</t>
  </si>
  <si>
    <t>MYB</t>
  </si>
  <si>
    <t>MYBBP1A</t>
  </si>
  <si>
    <t>MYBL1</t>
  </si>
  <si>
    <t>MYC</t>
  </si>
  <si>
    <t>MYCL</t>
  </si>
  <si>
    <t>MYCN</t>
  </si>
  <si>
    <t>MYEOV</t>
  </si>
  <si>
    <t>MYH9</t>
  </si>
  <si>
    <t>MYO10</t>
  </si>
  <si>
    <t>MYO1E</t>
  </si>
  <si>
    <t>MYOM1</t>
  </si>
  <si>
    <t>MYRIP</t>
  </si>
  <si>
    <t>MZF1</t>
  </si>
  <si>
    <t>N4BP2L1</t>
  </si>
  <si>
    <t>N4BP3</t>
  </si>
  <si>
    <t>NAA15</t>
  </si>
  <si>
    <t>NAA25</t>
  </si>
  <si>
    <t>NAA50</t>
  </si>
  <si>
    <t>NAB1</t>
  </si>
  <si>
    <t>NAB2</t>
  </si>
  <si>
    <t>NAF1</t>
  </si>
  <si>
    <t>NAGPA</t>
  </si>
  <si>
    <t>NAIP</t>
  </si>
  <si>
    <t>NANP</t>
  </si>
  <si>
    <t>NANS</t>
  </si>
  <si>
    <t>NAPSA</t>
  </si>
  <si>
    <t>NAT1</t>
  </si>
  <si>
    <t>NAT10</t>
  </si>
  <si>
    <t>NAT14</t>
  </si>
  <si>
    <t>NAT2</t>
  </si>
  <si>
    <t>NAT8L</t>
  </si>
  <si>
    <t>NAT9</t>
  </si>
  <si>
    <t>NAV2</t>
  </si>
  <si>
    <t>NBPF1</t>
  </si>
  <si>
    <t>NBPF10</t>
  </si>
  <si>
    <t>NBPF11</t>
  </si>
  <si>
    <t>NBPF12</t>
  </si>
  <si>
    <t>NBPF14</t>
  </si>
  <si>
    <t>NBPF20</t>
  </si>
  <si>
    <t>NBPF4</t>
  </si>
  <si>
    <t>NBPF8</t>
  </si>
  <si>
    <t>NBR1</t>
  </si>
  <si>
    <t>NCALD</t>
  </si>
  <si>
    <t>NCDN</t>
  </si>
  <si>
    <t>NCL</t>
  </si>
  <si>
    <t>NCOR2</t>
  </si>
  <si>
    <t>NCR3LG1</t>
  </si>
  <si>
    <t>NCS1</t>
  </si>
  <si>
    <t>NDC80</t>
  </si>
  <si>
    <t>NDUFAF4</t>
  </si>
  <si>
    <t>NEDD9</t>
  </si>
  <si>
    <t>NEIL2</t>
  </si>
  <si>
    <t>NEK11</t>
  </si>
  <si>
    <t>NETO2</t>
  </si>
  <si>
    <t>NEU3</t>
  </si>
  <si>
    <t>NEURL1</t>
  </si>
  <si>
    <t>NEURL2</t>
  </si>
  <si>
    <t>NFATC4</t>
  </si>
  <si>
    <t>NFE2L3</t>
  </si>
  <si>
    <t>NFIC</t>
  </si>
  <si>
    <t>NFIX</t>
  </si>
  <si>
    <t>NFKB1</t>
  </si>
  <si>
    <t>NFKB2</t>
  </si>
  <si>
    <t>NFKBIE</t>
  </si>
  <si>
    <t>NFXL1</t>
  </si>
  <si>
    <t>NHS</t>
  </si>
  <si>
    <t>NHSL1</t>
  </si>
  <si>
    <t>NHSL2</t>
  </si>
  <si>
    <t>NIFK</t>
  </si>
  <si>
    <t>NIFK-AS1</t>
  </si>
  <si>
    <t>NIP7</t>
  </si>
  <si>
    <t>NIPAL1</t>
  </si>
  <si>
    <t>NKAIN1</t>
  </si>
  <si>
    <t>NKD1</t>
  </si>
  <si>
    <t>NKD2</t>
  </si>
  <si>
    <t>NKRF</t>
  </si>
  <si>
    <t>NKX3-1</t>
  </si>
  <si>
    <t>NKX3-2</t>
  </si>
  <si>
    <t>NLE1</t>
  </si>
  <si>
    <t>NLN</t>
  </si>
  <si>
    <t>NLRP6</t>
  </si>
  <si>
    <t>NOC2L</t>
  </si>
  <si>
    <t>NOC3L</t>
  </si>
  <si>
    <t>NOL10</t>
  </si>
  <si>
    <t>NOL6</t>
  </si>
  <si>
    <t>NOL9</t>
  </si>
  <si>
    <t>NOLC1</t>
  </si>
  <si>
    <t>NOM1</t>
  </si>
  <si>
    <t>NOMO1</t>
  </si>
  <si>
    <t>NOMO2</t>
  </si>
  <si>
    <t>NOMO3</t>
  </si>
  <si>
    <t>NOP14</t>
  </si>
  <si>
    <t>NOP14-AS1</t>
  </si>
  <si>
    <t>NOP16</t>
  </si>
  <si>
    <t>NOP2</t>
  </si>
  <si>
    <t>NOP56</t>
  </si>
  <si>
    <t>NOP58</t>
  </si>
  <si>
    <t>NOP9</t>
  </si>
  <si>
    <t>NOS1AP</t>
  </si>
  <si>
    <t>NOTCH1</t>
  </si>
  <si>
    <t>NOTCH2</t>
  </si>
  <si>
    <t>NOTCH2NL</t>
  </si>
  <si>
    <t>NOVA2</t>
  </si>
  <si>
    <t>NOXA1</t>
  </si>
  <si>
    <t>NPHP3</t>
  </si>
  <si>
    <t>NPHP3-ACAD11</t>
  </si>
  <si>
    <t>NPM2</t>
  </si>
  <si>
    <t>NPNT</t>
  </si>
  <si>
    <t>NPR1</t>
  </si>
  <si>
    <t>NPTX1</t>
  </si>
  <si>
    <t>NPW</t>
  </si>
  <si>
    <t>NPY1R</t>
  </si>
  <si>
    <t>NPY5R</t>
  </si>
  <si>
    <t>NR1H3</t>
  </si>
  <si>
    <t>NR4A1</t>
  </si>
  <si>
    <t>NR4A3</t>
  </si>
  <si>
    <t>NR5A2</t>
  </si>
  <si>
    <t>NR6A1</t>
  </si>
  <si>
    <t>NREP</t>
  </si>
  <si>
    <t>NSMCE2</t>
  </si>
  <si>
    <t>NSMF</t>
  </si>
  <si>
    <t>NSUN2</t>
  </si>
  <si>
    <t>NSUN5</t>
  </si>
  <si>
    <t>NSUN7</t>
  </si>
  <si>
    <t>NT5DC3</t>
  </si>
  <si>
    <t>NT5E</t>
  </si>
  <si>
    <t>NTN5</t>
  </si>
  <si>
    <t>NTNG1</t>
  </si>
  <si>
    <t>NUAK1</t>
  </si>
  <si>
    <t>NUDCD1</t>
  </si>
  <si>
    <t>NUDT6</t>
  </si>
  <si>
    <t>NUDT7</t>
  </si>
  <si>
    <t>NUFIP1</t>
  </si>
  <si>
    <t>NUMA1</t>
  </si>
  <si>
    <t>NUP153</t>
  </si>
  <si>
    <t>NUP155</t>
  </si>
  <si>
    <t>NUP188</t>
  </si>
  <si>
    <t>NUP210</t>
  </si>
  <si>
    <t>NUP35</t>
  </si>
  <si>
    <t>NUPL1</t>
  </si>
  <si>
    <t>NXT1</t>
  </si>
  <si>
    <t>NYNRIN</t>
  </si>
  <si>
    <t>OARD1</t>
  </si>
  <si>
    <t>OAZ2</t>
  </si>
  <si>
    <t>ODC1</t>
  </si>
  <si>
    <t>OGFOD1</t>
  </si>
  <si>
    <t>OLFM1</t>
  </si>
  <si>
    <t>ONECUT2</t>
  </si>
  <si>
    <t>OPN3</t>
  </si>
  <si>
    <t>OPRD1</t>
  </si>
  <si>
    <t>OPRL1</t>
  </si>
  <si>
    <t>OPTC</t>
  </si>
  <si>
    <t>OR10K2</t>
  </si>
  <si>
    <t>OR7E91P</t>
  </si>
  <si>
    <t>ORAI2</t>
  </si>
  <si>
    <t>ORAI3</t>
  </si>
  <si>
    <t>OSBPL6</t>
  </si>
  <si>
    <t>OSER1</t>
  </si>
  <si>
    <t>OSER1-AS1</t>
  </si>
  <si>
    <t>OSGIN1</t>
  </si>
  <si>
    <t>OSR2</t>
  </si>
  <si>
    <t>OTOGL</t>
  </si>
  <si>
    <t>OTOP2</t>
  </si>
  <si>
    <t>OTUD4</t>
  </si>
  <si>
    <t>OTUD6B</t>
  </si>
  <si>
    <t>OVOL2</t>
  </si>
  <si>
    <t>OXCT1-AS1</t>
  </si>
  <si>
    <t>OXTR</t>
  </si>
  <si>
    <t>P2RX5</t>
  </si>
  <si>
    <t>P2RY2</t>
  </si>
  <si>
    <t>P4HA2-AS1</t>
  </si>
  <si>
    <t>PACSIN1</t>
  </si>
  <si>
    <t>PADI1</t>
  </si>
  <si>
    <t>PADI2</t>
  </si>
  <si>
    <t>PADI3</t>
  </si>
  <si>
    <t>PADI4</t>
  </si>
  <si>
    <t>PAICS</t>
  </si>
  <si>
    <t>PAIP2</t>
  </si>
  <si>
    <t>PAK1IP1</t>
  </si>
  <si>
    <t>PALD1</t>
  </si>
  <si>
    <t>PALLD</t>
  </si>
  <si>
    <t>PALM3</t>
  </si>
  <si>
    <t>PALMD</t>
  </si>
  <si>
    <t>PAN2</t>
  </si>
  <si>
    <t>PAPPA</t>
  </si>
  <si>
    <t>PAPSS2</t>
  </si>
  <si>
    <t>PAQR3</t>
  </si>
  <si>
    <t>PAQR4</t>
  </si>
  <si>
    <t>PARK7</t>
  </si>
  <si>
    <t>PARP10</t>
  </si>
  <si>
    <t>PARP8</t>
  </si>
  <si>
    <t>PAX9</t>
  </si>
  <si>
    <t>PBOV1</t>
  </si>
  <si>
    <t>PBXIP1</t>
  </si>
  <si>
    <t>PCDH10</t>
  </si>
  <si>
    <t>PCDH7</t>
  </si>
  <si>
    <t>PCDHB11</t>
  </si>
  <si>
    <t>PCDHB14</t>
  </si>
  <si>
    <t>PCED1B</t>
  </si>
  <si>
    <t>PCGEM1</t>
  </si>
  <si>
    <t>PCMTD1</t>
  </si>
  <si>
    <t>PCMTD2</t>
  </si>
  <si>
    <t>PCOLCE</t>
  </si>
  <si>
    <t>PCOLCE2</t>
  </si>
  <si>
    <t>PCP2</t>
  </si>
  <si>
    <t>PCSK4</t>
  </si>
  <si>
    <t>PCYT1A</t>
  </si>
  <si>
    <t>PDCD11</t>
  </si>
  <si>
    <t>PDCD2L</t>
  </si>
  <si>
    <t>PDE12</t>
  </si>
  <si>
    <t>PDE1A</t>
  </si>
  <si>
    <t>PDE4A</t>
  </si>
  <si>
    <t>PDE4B</t>
  </si>
  <si>
    <t>PDE6C</t>
  </si>
  <si>
    <t>PDK1</t>
  </si>
  <si>
    <t>PDK2</t>
  </si>
  <si>
    <t>PDLIM3</t>
  </si>
  <si>
    <t>PDSS1</t>
  </si>
  <si>
    <t>PDXP</t>
  </si>
  <si>
    <t>PDZD8</t>
  </si>
  <si>
    <t>PDZK1</t>
  </si>
  <si>
    <t>PEAR1</t>
  </si>
  <si>
    <t>PELP1</t>
  </si>
  <si>
    <t>PER2</t>
  </si>
  <si>
    <t>PES1</t>
  </si>
  <si>
    <t>PFAS</t>
  </si>
  <si>
    <t>PFKP</t>
  </si>
  <si>
    <t>PFN1P2</t>
  </si>
  <si>
    <t>PGAM5</t>
  </si>
  <si>
    <t>PGBD5</t>
  </si>
  <si>
    <t>PGF</t>
  </si>
  <si>
    <t>PGLYRP2</t>
  </si>
  <si>
    <t>PGM2L1</t>
  </si>
  <si>
    <t>PGM5</t>
  </si>
  <si>
    <t>PGPEP1</t>
  </si>
  <si>
    <t>PGR</t>
  </si>
  <si>
    <t>PHF21A</t>
  </si>
  <si>
    <t>PHLDA1</t>
  </si>
  <si>
    <t>PHLDA2</t>
  </si>
  <si>
    <t>PHLDB1</t>
  </si>
  <si>
    <t>PHLPP2</t>
  </si>
  <si>
    <t>PIDD1</t>
  </si>
  <si>
    <t>PIEZO1</t>
  </si>
  <si>
    <t>PIF1</t>
  </si>
  <si>
    <t>PIGV</t>
  </si>
  <si>
    <t>PIGW</t>
  </si>
  <si>
    <t>PIK3IP1</t>
  </si>
  <si>
    <t>PINX1</t>
  </si>
  <si>
    <t>PITPNB</t>
  </si>
  <si>
    <t>PITPNM2</t>
  </si>
  <si>
    <t>PITX1</t>
  </si>
  <si>
    <t>PKD1L2</t>
  </si>
  <si>
    <t>PKIB</t>
  </si>
  <si>
    <t>PKP1</t>
  </si>
  <si>
    <t>PLA2G10</t>
  </si>
  <si>
    <t>PLA2G4D</t>
  </si>
  <si>
    <t>PLA2G6</t>
  </si>
  <si>
    <t>PLAC1</t>
  </si>
  <si>
    <t>PLAT</t>
  </si>
  <si>
    <t>PLAUR</t>
  </si>
  <si>
    <t>PLCB2</t>
  </si>
  <si>
    <t>PLCD1</t>
  </si>
  <si>
    <t>PLD6</t>
  </si>
  <si>
    <t>PLEKHF2</t>
  </si>
  <si>
    <t>PLEKHG2</t>
  </si>
  <si>
    <t>PLEKHH1</t>
  </si>
  <si>
    <t>PLEKHM3</t>
  </si>
  <si>
    <t>PLIN2</t>
  </si>
  <si>
    <t>PLIN4</t>
  </si>
  <si>
    <t>PLIN5</t>
  </si>
  <si>
    <t>PLK3</t>
  </si>
  <si>
    <t>PLLP</t>
  </si>
  <si>
    <t>PMAIP1</t>
  </si>
  <si>
    <t>PMEL</t>
  </si>
  <si>
    <t>PMM1</t>
  </si>
  <si>
    <t>PMM2</t>
  </si>
  <si>
    <t>PMP22</t>
  </si>
  <si>
    <t>PMS2</t>
  </si>
  <si>
    <t>PNO1</t>
  </si>
  <si>
    <t>PNP</t>
  </si>
  <si>
    <t>PNPLA7</t>
  </si>
  <si>
    <t>PNPLA8</t>
  </si>
  <si>
    <t>PNPT1</t>
  </si>
  <si>
    <t>PNRC1</t>
  </si>
  <si>
    <t>POGLUT1</t>
  </si>
  <si>
    <t>POLL</t>
  </si>
  <si>
    <t>POLR1A</t>
  </si>
  <si>
    <t>POLR1B</t>
  </si>
  <si>
    <t>POLR1C</t>
  </si>
  <si>
    <t>POLR2A</t>
  </si>
  <si>
    <t>POLR3A</t>
  </si>
  <si>
    <t>POLR3F</t>
  </si>
  <si>
    <t>POLR3G</t>
  </si>
  <si>
    <t>POLR3H</t>
  </si>
  <si>
    <t>POMK</t>
  </si>
  <si>
    <t>POP1</t>
  </si>
  <si>
    <t>POTEE</t>
  </si>
  <si>
    <t>POU2F3</t>
  </si>
  <si>
    <t>POU3F1</t>
  </si>
  <si>
    <t>PP14571</t>
  </si>
  <si>
    <t>PPAN</t>
  </si>
  <si>
    <t>PPARGC1B</t>
  </si>
  <si>
    <t>PPAT</t>
  </si>
  <si>
    <t>PPFIA1</t>
  </si>
  <si>
    <t>PPFIBP2</t>
  </si>
  <si>
    <t>PPIF</t>
  </si>
  <si>
    <t>PPM1M</t>
  </si>
  <si>
    <t>PPOX</t>
  </si>
  <si>
    <t>PPP1R13L</t>
  </si>
  <si>
    <t>PPP1R3C</t>
  </si>
  <si>
    <t>PPP2R2C</t>
  </si>
  <si>
    <t>PPP2R5A</t>
  </si>
  <si>
    <t>PPRC1</t>
  </si>
  <si>
    <t>PPTC7</t>
  </si>
  <si>
    <t>PRB3</t>
  </si>
  <si>
    <t>PRDM1</t>
  </si>
  <si>
    <t>PRDM10</t>
  </si>
  <si>
    <t>PRDM16</t>
  </si>
  <si>
    <t>PRDM6</t>
  </si>
  <si>
    <t>PRELID2</t>
  </si>
  <si>
    <t>PRICKLE3</t>
  </si>
  <si>
    <t>PRKAR2A</t>
  </si>
  <si>
    <t>PRKCE</t>
  </si>
  <si>
    <t>PRKD1</t>
  </si>
  <si>
    <t>PRKDC</t>
  </si>
  <si>
    <t>PRLR</t>
  </si>
  <si>
    <t>PRMT2</t>
  </si>
  <si>
    <t>PRMT3</t>
  </si>
  <si>
    <t>PRMT6</t>
  </si>
  <si>
    <t>PRNP</t>
  </si>
  <si>
    <t>PROCA1</t>
  </si>
  <si>
    <t>PRR15</t>
  </si>
  <si>
    <t>PRR15L</t>
  </si>
  <si>
    <t>PRR27</t>
  </si>
  <si>
    <t>PRR5</t>
  </si>
  <si>
    <t>PRRC2C</t>
  </si>
  <si>
    <t>PRSS16</t>
  </si>
  <si>
    <t>PRSS23</t>
  </si>
  <si>
    <t>PRSS8</t>
  </si>
  <si>
    <t>PRTG</t>
  </si>
  <si>
    <t>PRX</t>
  </si>
  <si>
    <t>PSAPL1</t>
  </si>
  <si>
    <t>PSAT1</t>
  </si>
  <si>
    <t>PSCA</t>
  </si>
  <si>
    <t>PSD2</t>
  </si>
  <si>
    <t>PSD3</t>
  </si>
  <si>
    <t>PSME3</t>
  </si>
  <si>
    <t>PSME4</t>
  </si>
  <si>
    <t>PSRC1</t>
  </si>
  <si>
    <t>PSTPIP2</t>
  </si>
  <si>
    <t>PTDSS1</t>
  </si>
  <si>
    <t>PTGER4</t>
  </si>
  <si>
    <t>PTGES</t>
  </si>
  <si>
    <t>PTGES2</t>
  </si>
  <si>
    <t>PTGES3</t>
  </si>
  <si>
    <t>PTGS1</t>
  </si>
  <si>
    <t>PTH1R</t>
  </si>
  <si>
    <t>PTOV1-AS1</t>
  </si>
  <si>
    <t>PTP4A1</t>
  </si>
  <si>
    <t>PTPLB</t>
  </si>
  <si>
    <t>PTPRCAP</t>
  </si>
  <si>
    <t>PTPRE</t>
  </si>
  <si>
    <t>PTPRH</t>
  </si>
  <si>
    <t>PTRH2</t>
  </si>
  <si>
    <t>PUS1</t>
  </si>
  <si>
    <t>PUS10</t>
  </si>
  <si>
    <t>PUS7</t>
  </si>
  <si>
    <t>PUS7L</t>
  </si>
  <si>
    <t>PVR</t>
  </si>
  <si>
    <t>PVRL1</t>
  </si>
  <si>
    <t>PVRL4</t>
  </si>
  <si>
    <t>PVT1</t>
  </si>
  <si>
    <t>PWP2</t>
  </si>
  <si>
    <t>PXK</t>
  </si>
  <si>
    <t>PYCR1</t>
  </si>
  <si>
    <t>PYCRL</t>
  </si>
  <si>
    <t>PYGO1</t>
  </si>
  <si>
    <t>PYROXD1</t>
  </si>
  <si>
    <t>QPRT</t>
  </si>
  <si>
    <t>QSER1</t>
  </si>
  <si>
    <t>QSOX1</t>
  </si>
  <si>
    <t>QSOX2</t>
  </si>
  <si>
    <t>QTRTD1</t>
  </si>
  <si>
    <t>RAB11B-AS1</t>
  </si>
  <si>
    <t>RAB11FIP1</t>
  </si>
  <si>
    <t>RAB26</t>
  </si>
  <si>
    <t>RAB27B</t>
  </si>
  <si>
    <t>RAB31</t>
  </si>
  <si>
    <t>RAB37</t>
  </si>
  <si>
    <t>RAB3D</t>
  </si>
  <si>
    <t>RAB3IL1</t>
  </si>
  <si>
    <t>RABEP2</t>
  </si>
  <si>
    <t>RABEPK</t>
  </si>
  <si>
    <t>RAD54B</t>
  </si>
  <si>
    <t>RAD54L2</t>
  </si>
  <si>
    <t>RAET1L</t>
  </si>
  <si>
    <t>RAI14</t>
  </si>
  <si>
    <t>RAPGEF3</t>
  </si>
  <si>
    <t>RAPGEF5</t>
  </si>
  <si>
    <t>RAPGEFL1</t>
  </si>
  <si>
    <t>RAPSN</t>
  </si>
  <si>
    <t>RARA</t>
  </si>
  <si>
    <t>RARG</t>
  </si>
  <si>
    <t>RASA4</t>
  </si>
  <si>
    <t>RASD1</t>
  </si>
  <si>
    <t>RASGEF1A</t>
  </si>
  <si>
    <t>RASGEF1B</t>
  </si>
  <si>
    <t>RASGRP1</t>
  </si>
  <si>
    <t>RASGRP3</t>
  </si>
  <si>
    <t>RASL11A</t>
  </si>
  <si>
    <t>RASSF2</t>
  </si>
  <si>
    <t>RBBP8NL</t>
  </si>
  <si>
    <t>RBFOX1</t>
  </si>
  <si>
    <t>RBL2</t>
  </si>
  <si>
    <t>RBM12</t>
  </si>
  <si>
    <t>RBM14</t>
  </si>
  <si>
    <t>RBM24</t>
  </si>
  <si>
    <t>RBM25</t>
  </si>
  <si>
    <t>RBP7</t>
  </si>
  <si>
    <t>RCAN1</t>
  </si>
  <si>
    <t>RCL1</t>
  </si>
  <si>
    <t>RCSD1</t>
  </si>
  <si>
    <t>REL</t>
  </si>
  <si>
    <t>RELB</t>
  </si>
  <si>
    <t>RELT</t>
  </si>
  <si>
    <t>REN</t>
  </si>
  <si>
    <t>RERG</t>
  </si>
  <si>
    <t>RET</t>
  </si>
  <si>
    <t>RFX2</t>
  </si>
  <si>
    <t>RFX3</t>
  </si>
  <si>
    <t>RFX8</t>
  </si>
  <si>
    <t>RGAG1</t>
  </si>
  <si>
    <t>RGL2</t>
  </si>
  <si>
    <t>RGS5</t>
  </si>
  <si>
    <t>RHBDF2</t>
  </si>
  <si>
    <t>RHO</t>
  </si>
  <si>
    <t>RHOBTB1</t>
  </si>
  <si>
    <t>RHOF</t>
  </si>
  <si>
    <t>RHOXF1</t>
  </si>
  <si>
    <t>RIBC1</t>
  </si>
  <si>
    <t>RIF1</t>
  </si>
  <si>
    <t>RILPL2</t>
  </si>
  <si>
    <t>RIMKLB</t>
  </si>
  <si>
    <t>RIMS3</t>
  </si>
  <si>
    <t>RIMS4</t>
  </si>
  <si>
    <t>RIN1</t>
  </si>
  <si>
    <t>RIN2</t>
  </si>
  <si>
    <t>RIOK1</t>
  </si>
  <si>
    <t>RLTPR</t>
  </si>
  <si>
    <t>RNF103-CHMP3</t>
  </si>
  <si>
    <t>RNF126</t>
  </si>
  <si>
    <t>RNF133</t>
  </si>
  <si>
    <t>RNF144B</t>
  </si>
  <si>
    <t>RNF150</t>
  </si>
  <si>
    <t>RNF165</t>
  </si>
  <si>
    <t>RNF183</t>
  </si>
  <si>
    <t>RNF223</t>
  </si>
  <si>
    <t>RNF43</t>
  </si>
  <si>
    <t>RORC</t>
  </si>
  <si>
    <t>RPF2</t>
  </si>
  <si>
    <t>RPIA</t>
  </si>
  <si>
    <t>RPL13A</t>
  </si>
  <si>
    <t>RPL13AP17</t>
  </si>
  <si>
    <t>RPL34-AS1</t>
  </si>
  <si>
    <t>RPP25</t>
  </si>
  <si>
    <t>RPP40</t>
  </si>
  <si>
    <t>RPRM</t>
  </si>
  <si>
    <t>RPS6KA2</t>
  </si>
  <si>
    <t>RPS6KA3</t>
  </si>
  <si>
    <t>RPS7</t>
  </si>
  <si>
    <t>RREB1</t>
  </si>
  <si>
    <t>RRNAD1</t>
  </si>
  <si>
    <t>RRP1</t>
  </si>
  <si>
    <t>RRP12</t>
  </si>
  <si>
    <t>RRP15</t>
  </si>
  <si>
    <t>RRP1B</t>
  </si>
  <si>
    <t>RRP9</t>
  </si>
  <si>
    <t>RRS1</t>
  </si>
  <si>
    <t>RSPO1</t>
  </si>
  <si>
    <t>RSRP1</t>
  </si>
  <si>
    <t>RTKN</t>
  </si>
  <si>
    <t>RTN2</t>
  </si>
  <si>
    <t>RUFY3</t>
  </si>
  <si>
    <t>RUNDC3B</t>
  </si>
  <si>
    <t>RUNX1</t>
  </si>
  <si>
    <t>RUNX2</t>
  </si>
  <si>
    <t>RUVBL1</t>
  </si>
  <si>
    <t>RWDD2A</t>
  </si>
  <si>
    <t>S100A4</t>
  </si>
  <si>
    <t>S100P</t>
  </si>
  <si>
    <t>S1PR2</t>
  </si>
  <si>
    <t>SACS</t>
  </si>
  <si>
    <t>SAMD11</t>
  </si>
  <si>
    <t>SAMD9</t>
  </si>
  <si>
    <t>SAP25</t>
  </si>
  <si>
    <t>SAT1</t>
  </si>
  <si>
    <t>SAT2</t>
  </si>
  <si>
    <t>SBDSP1</t>
  </si>
  <si>
    <t>SCAF4</t>
  </si>
  <si>
    <t>SCARB1</t>
  </si>
  <si>
    <t>SCNN1B</t>
  </si>
  <si>
    <t>SCNN1G</t>
  </si>
  <si>
    <t>SDAD1</t>
  </si>
  <si>
    <t>SDC3</t>
  </si>
  <si>
    <t>SDCCAG3</t>
  </si>
  <si>
    <t>SDK2</t>
  </si>
  <si>
    <t>SEC14L2</t>
  </si>
  <si>
    <t>SEC16B</t>
  </si>
  <si>
    <t>SEH1L</t>
  </si>
  <si>
    <t>SELENBP1</t>
  </si>
  <si>
    <t>SEMA3B</t>
  </si>
  <si>
    <t>SEMA3C</t>
  </si>
  <si>
    <t>SEMA3D</t>
  </si>
  <si>
    <t>SEMA3G</t>
  </si>
  <si>
    <t>SEMA6C</t>
  </si>
  <si>
    <t>SEMA6D</t>
  </si>
  <si>
    <t>SEMA7A</t>
  </si>
  <si>
    <t>SEPSECS</t>
  </si>
  <si>
    <t>SEPSECS-AS1</t>
  </si>
  <si>
    <t>SEPT11</t>
  </si>
  <si>
    <t>SEPT5-GP1BB</t>
  </si>
  <si>
    <t>SERGEF</t>
  </si>
  <si>
    <t>SERPINB8</t>
  </si>
  <si>
    <t>SERPINE1</t>
  </si>
  <si>
    <t>SERPINI1</t>
  </si>
  <si>
    <t>SERTAD2</t>
  </si>
  <si>
    <t>SERTAD4-AS1</t>
  </si>
  <si>
    <t>SESN1</t>
  </si>
  <si>
    <t>SESN3</t>
  </si>
  <si>
    <t>SETD1B</t>
  </si>
  <si>
    <t>SETD7</t>
  </si>
  <si>
    <t>SETSIP</t>
  </si>
  <si>
    <t>SF1</t>
  </si>
  <si>
    <t>SFXN2</t>
  </si>
  <si>
    <t>SGCG</t>
  </si>
  <si>
    <t>SGK1</t>
  </si>
  <si>
    <t>SGK223</t>
  </si>
  <si>
    <t>SGK494</t>
  </si>
  <si>
    <t>SGSM1</t>
  </si>
  <si>
    <t>SH2B3</t>
  </si>
  <si>
    <t>SH2D2A</t>
  </si>
  <si>
    <t>SH2D3C</t>
  </si>
  <si>
    <t>SH2D4B</t>
  </si>
  <si>
    <t>SH2D5</t>
  </si>
  <si>
    <t>SH2D6</t>
  </si>
  <si>
    <t>SH3D19</t>
  </si>
  <si>
    <t>SH3PXD2A</t>
  </si>
  <si>
    <t>SH3PXD2B</t>
  </si>
  <si>
    <t>SH3RF2</t>
  </si>
  <si>
    <t>SH3TC2</t>
  </si>
  <si>
    <t>SHB</t>
  </si>
  <si>
    <t>SHC2</t>
  </si>
  <si>
    <t>SHC4</t>
  </si>
  <si>
    <t>SHCBP1L</t>
  </si>
  <si>
    <t>SHF</t>
  </si>
  <si>
    <t>SHQ1</t>
  </si>
  <si>
    <t>SIM1</t>
  </si>
  <si>
    <t>SIM2</t>
  </si>
  <si>
    <t>SIPA1L3</t>
  </si>
  <si>
    <t>SIX2</t>
  </si>
  <si>
    <t>SLC10A3</t>
  </si>
  <si>
    <t>SLC11A1</t>
  </si>
  <si>
    <t>SLC12A1</t>
  </si>
  <si>
    <t>SLC12A8</t>
  </si>
  <si>
    <t>SLC16A1</t>
  </si>
  <si>
    <t>SLC16A10</t>
  </si>
  <si>
    <t>SLC16A14</t>
  </si>
  <si>
    <t>SLC16A6</t>
  </si>
  <si>
    <t>SLC16A9</t>
  </si>
  <si>
    <t>SLC19A1</t>
  </si>
  <si>
    <t>SLC1A1</t>
  </si>
  <si>
    <t>SLC1A4</t>
  </si>
  <si>
    <t>SLC1A5</t>
  </si>
  <si>
    <t>SLC20A1</t>
  </si>
  <si>
    <t>SLC22A4</t>
  </si>
  <si>
    <t>SLC22A5</t>
  </si>
  <si>
    <t>SLC25A15</t>
  </si>
  <si>
    <t>SLC25A19</t>
  </si>
  <si>
    <t>SLC25A21</t>
  </si>
  <si>
    <t>SLC25A22</t>
  </si>
  <si>
    <t>SLC25A24</t>
  </si>
  <si>
    <t>SLC25A27</t>
  </si>
  <si>
    <t>SLC25A32</t>
  </si>
  <si>
    <t>SLC25A33</t>
  </si>
  <si>
    <t>SLC26A1</t>
  </si>
  <si>
    <t>SLC26A2</t>
  </si>
  <si>
    <t>SLC26A7</t>
  </si>
  <si>
    <t>SLC27A2</t>
  </si>
  <si>
    <t>SLC27A4</t>
  </si>
  <si>
    <t>SLC29A1</t>
  </si>
  <si>
    <t>SLC29A3</t>
  </si>
  <si>
    <t>SLC2A10</t>
  </si>
  <si>
    <t>SLC2A14</t>
  </si>
  <si>
    <t>SLC2A4</t>
  </si>
  <si>
    <t>SLC30A1</t>
  </si>
  <si>
    <t>SLC31A2</t>
  </si>
  <si>
    <t>SLC33A1</t>
  </si>
  <si>
    <t>SLC35A1</t>
  </si>
  <si>
    <t>SLC35E2</t>
  </si>
  <si>
    <t>SLC35F2</t>
  </si>
  <si>
    <t>SLC35F6</t>
  </si>
  <si>
    <t>SLC35G1</t>
  </si>
  <si>
    <t>SLC37A3</t>
  </si>
  <si>
    <t>SLC38A8</t>
  </si>
  <si>
    <t>SLC39A14</t>
  </si>
  <si>
    <t>SLC3A2</t>
  </si>
  <si>
    <t>SLC45A1</t>
  </si>
  <si>
    <t>SLC45A3</t>
  </si>
  <si>
    <t>SLC46A2</t>
  </si>
  <si>
    <t>SLC47A1</t>
  </si>
  <si>
    <t>SLC4A7</t>
  </si>
  <si>
    <t>SLC52A2</t>
  </si>
  <si>
    <t>SLC5A6</t>
  </si>
  <si>
    <t>SLC6A14</t>
  </si>
  <si>
    <t>SLC7A1</t>
  </si>
  <si>
    <t>SLC7A11</t>
  </si>
  <si>
    <t>SLC7A5</t>
  </si>
  <si>
    <t>SLC7A5P1</t>
  </si>
  <si>
    <t>SLC7A6</t>
  </si>
  <si>
    <t>SLC8A1</t>
  </si>
  <si>
    <t>SLC9A3R1</t>
  </si>
  <si>
    <t>SLC9A4</t>
  </si>
  <si>
    <t>SLC9B2</t>
  </si>
  <si>
    <t>SLCO5A1</t>
  </si>
  <si>
    <t>SLITRK4</t>
  </si>
  <si>
    <t>SLITRK5</t>
  </si>
  <si>
    <t>SLITRK6</t>
  </si>
  <si>
    <t>SLK</t>
  </si>
  <si>
    <t>SLMO2-ATP5E</t>
  </si>
  <si>
    <t>SLPI</t>
  </si>
  <si>
    <t>SMEK3P</t>
  </si>
  <si>
    <t>SMG1P1</t>
  </si>
  <si>
    <t>SMG1P3</t>
  </si>
  <si>
    <t>SMG7</t>
  </si>
  <si>
    <t>SMIM3</t>
  </si>
  <si>
    <t>SMKR1</t>
  </si>
  <si>
    <t>SMOC2</t>
  </si>
  <si>
    <t>SMOX</t>
  </si>
  <si>
    <t>SMTNL2</t>
  </si>
  <si>
    <t>SMYD5</t>
  </si>
  <si>
    <t>SNAI1</t>
  </si>
  <si>
    <t>SNAPC1</t>
  </si>
  <si>
    <t>SNAPC4</t>
  </si>
  <si>
    <t>SNHG15</t>
  </si>
  <si>
    <t>SNHG17</t>
  </si>
  <si>
    <t>SNHG18</t>
  </si>
  <si>
    <t>SNHG4</t>
  </si>
  <si>
    <t>SNHG7</t>
  </si>
  <si>
    <t>SNORA14B</t>
  </si>
  <si>
    <t>SNORA15</t>
  </si>
  <si>
    <t>SNORA6</t>
  </si>
  <si>
    <t>SNORA63</t>
  </si>
  <si>
    <t>SNORA64</t>
  </si>
  <si>
    <t>SNORA67</t>
  </si>
  <si>
    <t>SNORA70</t>
  </si>
  <si>
    <t>SNORA9</t>
  </si>
  <si>
    <t>SNORD110</t>
  </si>
  <si>
    <t>SNORD2</t>
  </si>
  <si>
    <t>SNORD27</t>
  </si>
  <si>
    <t>SNORD34</t>
  </si>
  <si>
    <t>SNORD35A</t>
  </si>
  <si>
    <t>SNORD44</t>
  </si>
  <si>
    <t>SNORD45A</t>
  </si>
  <si>
    <t>SNORD46</t>
  </si>
  <si>
    <t>SNORD47</t>
  </si>
  <si>
    <t>SNORD57</t>
  </si>
  <si>
    <t>SNORD76</t>
  </si>
  <si>
    <t>SNORD77</t>
  </si>
  <si>
    <t>SNORD78</t>
  </si>
  <si>
    <t>SNORD79</t>
  </si>
  <si>
    <t>SNORD80</t>
  </si>
  <si>
    <t>SNORD81</t>
  </si>
  <si>
    <t>SNORD88B</t>
  </si>
  <si>
    <t>SNORD88C</t>
  </si>
  <si>
    <t>SNX24</t>
  </si>
  <si>
    <t>SNX3</t>
  </si>
  <si>
    <t>SNX33</t>
  </si>
  <si>
    <t>SOBP</t>
  </si>
  <si>
    <t>SOCS1</t>
  </si>
  <si>
    <t>SOCS2</t>
  </si>
  <si>
    <t>SOGA1</t>
  </si>
  <si>
    <t>SOWAHC</t>
  </si>
  <si>
    <t>SOX2</t>
  </si>
  <si>
    <t>SOX30</t>
  </si>
  <si>
    <t>SOX8</t>
  </si>
  <si>
    <t>SPACA6P</t>
  </si>
  <si>
    <t>SPAG11A</t>
  </si>
  <si>
    <t>SPATA13</t>
  </si>
  <si>
    <t>SPATA17</t>
  </si>
  <si>
    <t>SPATA5L1</t>
  </si>
  <si>
    <t>SPATS2L</t>
  </si>
  <si>
    <t>SPC24</t>
  </si>
  <si>
    <t>SPDEF</t>
  </si>
  <si>
    <t>SPEN</t>
  </si>
  <si>
    <t>SPERT</t>
  </si>
  <si>
    <t>SPHK1</t>
  </si>
  <si>
    <t>SPINK5</t>
  </si>
  <si>
    <t>SPIRE2</t>
  </si>
  <si>
    <t>SPNS2</t>
  </si>
  <si>
    <t>SPOCD1</t>
  </si>
  <si>
    <t>SPOCK1</t>
  </si>
  <si>
    <t>SPPL2A</t>
  </si>
  <si>
    <t>SPRED1</t>
  </si>
  <si>
    <t>SPRED2</t>
  </si>
  <si>
    <t>SPRY4</t>
  </si>
  <si>
    <t>SPRYD7</t>
  </si>
  <si>
    <t>SPSB3</t>
  </si>
  <si>
    <t>SREBF1</t>
  </si>
  <si>
    <t>SRF</t>
  </si>
  <si>
    <t>SRFBP1</t>
  </si>
  <si>
    <t>SRM</t>
  </si>
  <si>
    <t>SRPK1</t>
  </si>
  <si>
    <t>SRPRB</t>
  </si>
  <si>
    <t>SRSF7</t>
  </si>
  <si>
    <t>SRXN1</t>
  </si>
  <si>
    <t>SSBP2</t>
  </si>
  <si>
    <t>SSR4P1</t>
  </si>
  <si>
    <t>SSTR5</t>
  </si>
  <si>
    <t>SSTR5-AS1</t>
  </si>
  <si>
    <t>ST3GAL1</t>
  </si>
  <si>
    <t>ST8SIA4</t>
  </si>
  <si>
    <t>STAMBPL1</t>
  </si>
  <si>
    <t>STAT2</t>
  </si>
  <si>
    <t>STAT5A</t>
  </si>
  <si>
    <t>STC1</t>
  </si>
  <si>
    <t>STC2</t>
  </si>
  <si>
    <t>STEAP3</t>
  </si>
  <si>
    <t>STK10</t>
  </si>
  <si>
    <t>STK17A</t>
  </si>
  <si>
    <t>STK3</t>
  </si>
  <si>
    <t>STK32C</t>
  </si>
  <si>
    <t>STK38</t>
  </si>
  <si>
    <t>STMN1</t>
  </si>
  <si>
    <t>STON1</t>
  </si>
  <si>
    <t>STRA6</t>
  </si>
  <si>
    <t>STX11</t>
  </si>
  <si>
    <t>SUCO</t>
  </si>
  <si>
    <t>SUGT1P1</t>
  </si>
  <si>
    <t>SULF1</t>
  </si>
  <si>
    <t>SULT1A3</t>
  </si>
  <si>
    <t>SUMF1</t>
  </si>
  <si>
    <t>SUOX</t>
  </si>
  <si>
    <t>SURF6</t>
  </si>
  <si>
    <t>SUSD4</t>
  </si>
  <si>
    <t>SUV39H2</t>
  </si>
  <si>
    <t>SUV420H2</t>
  </si>
  <si>
    <t>SV2B</t>
  </si>
  <si>
    <t>SVIL</t>
  </si>
  <si>
    <t>SWT1</t>
  </si>
  <si>
    <t>SYBU</t>
  </si>
  <si>
    <t>SYCP2</t>
  </si>
  <si>
    <t>SYF2</t>
  </si>
  <si>
    <t>SYNDIG1</t>
  </si>
  <si>
    <t>SYNE1</t>
  </si>
  <si>
    <t>SYNE3</t>
  </si>
  <si>
    <t>SYNM</t>
  </si>
  <si>
    <t>SYT1</t>
  </si>
  <si>
    <t>SYT12</t>
  </si>
  <si>
    <t>SYTL1</t>
  </si>
  <si>
    <t>SYTL5</t>
  </si>
  <si>
    <t>TAF13</t>
  </si>
  <si>
    <t>TAF4B</t>
  </si>
  <si>
    <t>TAF6L</t>
  </si>
  <si>
    <t>TAF7</t>
  </si>
  <si>
    <t>TAPT1-AS1</t>
  </si>
  <si>
    <t>TARS</t>
  </si>
  <si>
    <t>TAS1R1</t>
  </si>
  <si>
    <t>TATDN2</t>
  </si>
  <si>
    <t>TBC1D14</t>
  </si>
  <si>
    <t>TBC1D16</t>
  </si>
  <si>
    <t>TBC1D17</t>
  </si>
  <si>
    <t>TBC1D24</t>
  </si>
  <si>
    <t>TBC1D30</t>
  </si>
  <si>
    <t>TBKBP1</t>
  </si>
  <si>
    <t>TBL2</t>
  </si>
  <si>
    <t>TBX6</t>
  </si>
  <si>
    <t>TBXAS1</t>
  </si>
  <si>
    <t>TCEAL8</t>
  </si>
  <si>
    <t>TCEB3</t>
  </si>
  <si>
    <t>TCERG1</t>
  </si>
  <si>
    <t>TCF7L1</t>
  </si>
  <si>
    <t>TCHH</t>
  </si>
  <si>
    <t>TCOF1</t>
  </si>
  <si>
    <t>TCP1</t>
  </si>
  <si>
    <t>TCP11L2</t>
  </si>
  <si>
    <t>TDH</t>
  </si>
  <si>
    <t>TDRD5</t>
  </si>
  <si>
    <t>TEAD2</t>
  </si>
  <si>
    <t>TERT</t>
  </si>
  <si>
    <t>TESK2</t>
  </si>
  <si>
    <t>TEX10</t>
  </si>
  <si>
    <t>TEX2</t>
  </si>
  <si>
    <t>TFAP4</t>
  </si>
  <si>
    <t>TFCP2L1</t>
  </si>
  <si>
    <t>TFF1</t>
  </si>
  <si>
    <t>TFF2</t>
  </si>
  <si>
    <t>TFPI</t>
  </si>
  <si>
    <t>TFPI2</t>
  </si>
  <si>
    <t>TFRC</t>
  </si>
  <si>
    <t>TGFA</t>
  </si>
  <si>
    <t>TGFB3</t>
  </si>
  <si>
    <t>TGM2</t>
  </si>
  <si>
    <t>TH</t>
  </si>
  <si>
    <t>THAP2</t>
  </si>
  <si>
    <t>THAP8</t>
  </si>
  <si>
    <t>THBD</t>
  </si>
  <si>
    <t>THBS1</t>
  </si>
  <si>
    <t>THBS3</t>
  </si>
  <si>
    <t>THEG</t>
  </si>
  <si>
    <t>THEM5</t>
  </si>
  <si>
    <t>THOC6</t>
  </si>
  <si>
    <t>THRIL</t>
  </si>
  <si>
    <t>TIA1</t>
  </si>
  <si>
    <t>TIAM1</t>
  </si>
  <si>
    <t>TICAM1</t>
  </si>
  <si>
    <t>TIMM23B</t>
  </si>
  <si>
    <t>TIMM8A</t>
  </si>
  <si>
    <t>TINAGL1</t>
  </si>
  <si>
    <t>TIPARP</t>
  </si>
  <si>
    <t>TIPARP-AS1</t>
  </si>
  <si>
    <t>TIPIN</t>
  </si>
  <si>
    <t>TLE1</t>
  </si>
  <si>
    <t>TLR2</t>
  </si>
  <si>
    <t>TMA16</t>
  </si>
  <si>
    <t>TMBIM1</t>
  </si>
  <si>
    <t>TMCO4</t>
  </si>
  <si>
    <t>TMED8</t>
  </si>
  <si>
    <t>TMEM101</t>
  </si>
  <si>
    <t>TMEM104</t>
  </si>
  <si>
    <t>TMEM117</t>
  </si>
  <si>
    <t>TMEM120B</t>
  </si>
  <si>
    <t>TMEM125</t>
  </si>
  <si>
    <t>TMEM135</t>
  </si>
  <si>
    <t>TMEM136</t>
  </si>
  <si>
    <t>TMEM139</t>
  </si>
  <si>
    <t>TMEM150C</t>
  </si>
  <si>
    <t>TMEM158</t>
  </si>
  <si>
    <t>TMEM164</t>
  </si>
  <si>
    <t>TMEM171</t>
  </si>
  <si>
    <t>TMEM182</t>
  </si>
  <si>
    <t>TMEM185B</t>
  </si>
  <si>
    <t>TMEM187</t>
  </si>
  <si>
    <t>TMEM2</t>
  </si>
  <si>
    <t>TMEM201</t>
  </si>
  <si>
    <t>TMEM206</t>
  </si>
  <si>
    <t>TMEM215</t>
  </si>
  <si>
    <t>TMEM220-AS1</t>
  </si>
  <si>
    <t>TMEM229A</t>
  </si>
  <si>
    <t>TMEM229B</t>
  </si>
  <si>
    <t>TMEM252</t>
  </si>
  <si>
    <t>TMEM256</t>
  </si>
  <si>
    <t>TMEM37</t>
  </si>
  <si>
    <t>TMEM42</t>
  </si>
  <si>
    <t>TMEM63C</t>
  </si>
  <si>
    <t>TMEM64</t>
  </si>
  <si>
    <t>TMEM89</t>
  </si>
  <si>
    <t>TMEM91</t>
  </si>
  <si>
    <t>TMOD3</t>
  </si>
  <si>
    <t>TMPO-AS1</t>
  </si>
  <si>
    <t>TMPPE</t>
  </si>
  <si>
    <t>TMPRSS2</t>
  </si>
  <si>
    <t>TMPRSS3</t>
  </si>
  <si>
    <t>TMSB15A</t>
  </si>
  <si>
    <t>TMUB2</t>
  </si>
  <si>
    <t>TNFAIP3</t>
  </si>
  <si>
    <t>TNFRSF10A</t>
  </si>
  <si>
    <t>TNFRSF21</t>
  </si>
  <si>
    <t>TNFSF10</t>
  </si>
  <si>
    <t>TNIK</t>
  </si>
  <si>
    <t>TNK2</t>
  </si>
  <si>
    <t>TNPO2</t>
  </si>
  <si>
    <t>TNS4</t>
  </si>
  <si>
    <t>TOB1-AS1</t>
  </si>
  <si>
    <t>TOLLIP-AS1</t>
  </si>
  <si>
    <t>TOMM40</t>
  </si>
  <si>
    <t>TOP1</t>
  </si>
  <si>
    <t>TOR3A</t>
  </si>
  <si>
    <t>TP53INP1</t>
  </si>
  <si>
    <t>TP53TG1</t>
  </si>
  <si>
    <t>TPCN1</t>
  </si>
  <si>
    <t>TPD52L1</t>
  </si>
  <si>
    <t>TPD52L3</t>
  </si>
  <si>
    <t>TPGS1</t>
  </si>
  <si>
    <t>TPM1</t>
  </si>
  <si>
    <t>TPM2</t>
  </si>
  <si>
    <t>TRAF3</t>
  </si>
  <si>
    <t>TRAFD1</t>
  </si>
  <si>
    <t>TRAM2-AS1</t>
  </si>
  <si>
    <t>TRERF1</t>
  </si>
  <si>
    <t>TREX1</t>
  </si>
  <si>
    <t>TRIB1</t>
  </si>
  <si>
    <t>TRIL</t>
  </si>
  <si>
    <t>TRIM14</t>
  </si>
  <si>
    <t>TRIM16</t>
  </si>
  <si>
    <t>TRIM35</t>
  </si>
  <si>
    <t>TRIM45</t>
  </si>
  <si>
    <t>TRIM47</t>
  </si>
  <si>
    <t>TRIM5</t>
  </si>
  <si>
    <t>TRIM55</t>
  </si>
  <si>
    <t>TRIM63</t>
  </si>
  <si>
    <t>TRIO</t>
  </si>
  <si>
    <t>TRIQK</t>
  </si>
  <si>
    <t>TRMT1</t>
  </si>
  <si>
    <t>TRMT13</t>
  </si>
  <si>
    <t>TRMT1L</t>
  </si>
  <si>
    <t>TRMT6</t>
  </si>
  <si>
    <t>TRMT61A</t>
  </si>
  <si>
    <t>TRNT1</t>
  </si>
  <si>
    <t>TRPC6</t>
  </si>
  <si>
    <t>TRPM5</t>
  </si>
  <si>
    <t>TRPV3</t>
  </si>
  <si>
    <t>TSC22D2</t>
  </si>
  <si>
    <t>TSC22D3</t>
  </si>
  <si>
    <t>TSC22D4</t>
  </si>
  <si>
    <t>TSEN2</t>
  </si>
  <si>
    <t>TSHZ3</t>
  </si>
  <si>
    <t>TSPAN10</t>
  </si>
  <si>
    <t>TSPAN12</t>
  </si>
  <si>
    <t>TSPAN9</t>
  </si>
  <si>
    <t>TSR1</t>
  </si>
  <si>
    <t>TSSK3</t>
  </si>
  <si>
    <t>TSTD1</t>
  </si>
  <si>
    <t>TTC18</t>
  </si>
  <si>
    <t>TTC27</t>
  </si>
  <si>
    <t>TTC33</t>
  </si>
  <si>
    <t>TTC39C</t>
  </si>
  <si>
    <t>TTF2</t>
  </si>
  <si>
    <t>TTLL11</t>
  </si>
  <si>
    <t>TTLL4</t>
  </si>
  <si>
    <t>TUBA3D</t>
  </si>
  <si>
    <t>TUBA3E</t>
  </si>
  <si>
    <t>TUBA8</t>
  </si>
  <si>
    <t>TUBB1</t>
  </si>
  <si>
    <t>TUBB2A</t>
  </si>
  <si>
    <t>TUBB2B</t>
  </si>
  <si>
    <t>TUBB6</t>
  </si>
  <si>
    <t>TUBE1</t>
  </si>
  <si>
    <t>TWISTNB</t>
  </si>
  <si>
    <t>TXLNG</t>
  </si>
  <si>
    <t>TXNDC5</t>
  </si>
  <si>
    <t>TXNIP</t>
  </si>
  <si>
    <t>TXNRD1</t>
  </si>
  <si>
    <t>UBA5</t>
  </si>
  <si>
    <t>UBALD2</t>
  </si>
  <si>
    <t>UBB</t>
  </si>
  <si>
    <t>UBC</t>
  </si>
  <si>
    <t>UBE2G2</t>
  </si>
  <si>
    <t>UBE3C</t>
  </si>
  <si>
    <t>UBIAD1</t>
  </si>
  <si>
    <t>UBXN6</t>
  </si>
  <si>
    <t>UCA1</t>
  </si>
  <si>
    <t>UCK2</t>
  </si>
  <si>
    <t>UCKL1-AS1</t>
  </si>
  <si>
    <t>UGCG</t>
  </si>
  <si>
    <t>ULBP1</t>
  </si>
  <si>
    <t>ULBP3</t>
  </si>
  <si>
    <t>UMODL1</t>
  </si>
  <si>
    <t>UNC5A</t>
  </si>
  <si>
    <t>UNC5B</t>
  </si>
  <si>
    <t>UNC80</t>
  </si>
  <si>
    <t>UPK3B</t>
  </si>
  <si>
    <t>UPP1</t>
  </si>
  <si>
    <t>URB1</t>
  </si>
  <si>
    <t>URB2</t>
  </si>
  <si>
    <t>USB1</t>
  </si>
  <si>
    <t>USP12</t>
  </si>
  <si>
    <t>USP27X-AS1</t>
  </si>
  <si>
    <t>USP2-AS1</t>
  </si>
  <si>
    <t>USP31</t>
  </si>
  <si>
    <t>USP36</t>
  </si>
  <si>
    <t>USP45</t>
  </si>
  <si>
    <t>UTP14A</t>
  </si>
  <si>
    <t>UTP15</t>
  </si>
  <si>
    <t>UTP18</t>
  </si>
  <si>
    <t>UTP20</t>
  </si>
  <si>
    <t>VAMP5</t>
  </si>
  <si>
    <t>VAT1L</t>
  </si>
  <si>
    <t>VAV3</t>
  </si>
  <si>
    <t>VCL</t>
  </si>
  <si>
    <t>VDR</t>
  </si>
  <si>
    <t>VEGFA</t>
  </si>
  <si>
    <t>VEGFC</t>
  </si>
  <si>
    <t>VGF</t>
  </si>
  <si>
    <t>VIPR2</t>
  </si>
  <si>
    <t>VLDLR</t>
  </si>
  <si>
    <t>VMO1</t>
  </si>
  <si>
    <t>VPS37A</t>
  </si>
  <si>
    <t>VPS37D</t>
  </si>
  <si>
    <t>VPS9D1</t>
  </si>
  <si>
    <t>VPS9D1-AS1</t>
  </si>
  <si>
    <t>VSTM2L</t>
  </si>
  <si>
    <t>VWF</t>
  </si>
  <si>
    <t>WASF3</t>
  </si>
  <si>
    <t>WBSCR27</t>
  </si>
  <si>
    <t>WDR12</t>
  </si>
  <si>
    <t>WDR3</t>
  </si>
  <si>
    <t>WDR35</t>
  </si>
  <si>
    <t>WDR36</t>
  </si>
  <si>
    <t>WDR4</t>
  </si>
  <si>
    <t>WDR43</t>
  </si>
  <si>
    <t>WDR46</t>
  </si>
  <si>
    <t>WDR74</t>
  </si>
  <si>
    <t>WDR75</t>
  </si>
  <si>
    <t>WDR77</t>
  </si>
  <si>
    <t>WDR93</t>
  </si>
  <si>
    <t>WEE2-AS1</t>
  </si>
  <si>
    <t>WFDC10A</t>
  </si>
  <si>
    <t>WFDC12</t>
  </si>
  <si>
    <t>WFDC13</t>
  </si>
  <si>
    <t>WHAMMP2</t>
  </si>
  <si>
    <t>WNK2</t>
  </si>
  <si>
    <t>WNT10A</t>
  </si>
  <si>
    <t>WNT10B</t>
  </si>
  <si>
    <t>WNT5A</t>
  </si>
  <si>
    <t>WRN</t>
  </si>
  <si>
    <t>WWC1</t>
  </si>
  <si>
    <t>WWOX</t>
  </si>
  <si>
    <t>XBP1</t>
  </si>
  <si>
    <t>XIST</t>
  </si>
  <si>
    <t>XK</t>
  </si>
  <si>
    <t>XKRX</t>
  </si>
  <si>
    <t>XPO4</t>
  </si>
  <si>
    <t>XPO5</t>
  </si>
  <si>
    <t>XPO6</t>
  </si>
  <si>
    <t>XPOT</t>
  </si>
  <si>
    <t>XRCC1</t>
  </si>
  <si>
    <t>XRCC2</t>
  </si>
  <si>
    <t>XRCC3</t>
  </si>
  <si>
    <t>XYLB</t>
  </si>
  <si>
    <t>YARS</t>
  </si>
  <si>
    <t>YBEY</t>
  </si>
  <si>
    <t>YPEL1</t>
  </si>
  <si>
    <t>YPEL2</t>
  </si>
  <si>
    <t>YPEL3</t>
  </si>
  <si>
    <t>YPEL5</t>
  </si>
  <si>
    <t>YRDC</t>
  </si>
  <si>
    <t>YTHDC2</t>
  </si>
  <si>
    <t>YWHAG</t>
  </si>
  <si>
    <t>ZBED8</t>
  </si>
  <si>
    <t>ZBTB21</t>
  </si>
  <si>
    <t>ZBTB24</t>
  </si>
  <si>
    <t>ZC3H12B</t>
  </si>
  <si>
    <t>ZC3H12C</t>
  </si>
  <si>
    <t>ZC3H6</t>
  </si>
  <si>
    <t>ZC3HAV1L</t>
  </si>
  <si>
    <t>ZCCHC2</t>
  </si>
  <si>
    <t>ZDHHC1</t>
  </si>
  <si>
    <t>ZDHHC14</t>
  </si>
  <si>
    <t>ZDHHC5</t>
  </si>
  <si>
    <t>ZDHHC7</t>
  </si>
  <si>
    <t>ZDHHC8P1</t>
  </si>
  <si>
    <t>ZDHHC9</t>
  </si>
  <si>
    <t>ZEB1</t>
  </si>
  <si>
    <t>ZFAND4</t>
  </si>
  <si>
    <t>ZFHX3</t>
  </si>
  <si>
    <t>ZFP14</t>
  </si>
  <si>
    <t>ZFP36L1</t>
  </si>
  <si>
    <t>ZFYVE1</t>
  </si>
  <si>
    <t>ZFYVE19</t>
  </si>
  <si>
    <t>ZHX1</t>
  </si>
  <si>
    <t>ZIC3</t>
  </si>
  <si>
    <t>ZIC5</t>
  </si>
  <si>
    <t>ZMYND15</t>
  </si>
  <si>
    <t>ZNF121</t>
  </si>
  <si>
    <t>ZNF142</t>
  </si>
  <si>
    <t>ZNF182</t>
  </si>
  <si>
    <t>ZNF185</t>
  </si>
  <si>
    <t>ZNF213-AS1</t>
  </si>
  <si>
    <t>ZNF219</t>
  </si>
  <si>
    <t>ZNF230</t>
  </si>
  <si>
    <t>ZNF239</t>
  </si>
  <si>
    <t>ZNF267</t>
  </si>
  <si>
    <t>ZNF275</t>
  </si>
  <si>
    <t>ZNF277</t>
  </si>
  <si>
    <t>ZNF280C</t>
  </si>
  <si>
    <t>ZNF324B</t>
  </si>
  <si>
    <t>ZNF345</t>
  </si>
  <si>
    <t>ZNF35</t>
  </si>
  <si>
    <t>ZNF358</t>
  </si>
  <si>
    <t>ZNF365</t>
  </si>
  <si>
    <t>ZNF444</t>
  </si>
  <si>
    <t>ZNF446</t>
  </si>
  <si>
    <t>ZNF460</t>
  </si>
  <si>
    <t>ZNF462</t>
  </si>
  <si>
    <t>ZNF467</t>
  </si>
  <si>
    <t>ZNF469</t>
  </si>
  <si>
    <t>ZNF485</t>
  </si>
  <si>
    <t>ZNF488</t>
  </si>
  <si>
    <t>ZNF524</t>
  </si>
  <si>
    <t>ZNF532</t>
  </si>
  <si>
    <t>ZNF551</t>
  </si>
  <si>
    <t>ZNF57</t>
  </si>
  <si>
    <t>ZNF580</t>
  </si>
  <si>
    <t>ZNF587B</t>
  </si>
  <si>
    <t>ZNF593</t>
  </si>
  <si>
    <t>ZNF598</t>
  </si>
  <si>
    <t>ZNF688</t>
  </si>
  <si>
    <t>ZNF696</t>
  </si>
  <si>
    <t>ZNF70</t>
  </si>
  <si>
    <t>ZNF704</t>
  </si>
  <si>
    <t>ZNF747</t>
  </si>
  <si>
    <t>ZNF778</t>
  </si>
  <si>
    <t>ZNF783</t>
  </si>
  <si>
    <t>ZNF784</t>
  </si>
  <si>
    <t>ZNF800</t>
  </si>
  <si>
    <t>ZNF818P</t>
  </si>
  <si>
    <t>ZNF831</t>
  </si>
  <si>
    <t>ZNF837</t>
  </si>
  <si>
    <t>ZNF846</t>
  </si>
  <si>
    <t>ZNF862</t>
  </si>
  <si>
    <t>ZNF880</t>
  </si>
  <si>
    <t>ZNHIT1</t>
  </si>
  <si>
    <t>ZNHIT6</t>
  </si>
  <si>
    <t>ZNRF3</t>
  </si>
  <si>
    <t>ZPR1</t>
  </si>
  <si>
    <t>ZSWIM6</t>
  </si>
  <si>
    <t>ZYX</t>
  </si>
  <si>
    <t>Gene symbol</t>
  </si>
  <si>
    <t>control (Ctr)</t>
  </si>
  <si>
    <t>estrogen (E2_4h)</t>
  </si>
  <si>
    <t>PeakID</t>
  </si>
  <si>
    <t>Chr</t>
  </si>
  <si>
    <t>Start</t>
  </si>
  <si>
    <t>End</t>
  </si>
  <si>
    <t>length</t>
  </si>
  <si>
    <t>summit</t>
  </si>
  <si>
    <t>tags</t>
  </si>
  <si>
    <t>Peak Score</t>
  </si>
  <si>
    <t>Annotation</t>
  </si>
  <si>
    <t>Detailed Annotation</t>
  </si>
  <si>
    <t>Distance to TSS</t>
  </si>
  <si>
    <t>Nearest PromoterID</t>
  </si>
  <si>
    <t>Entrez ID</t>
  </si>
  <si>
    <t>Nearest Unigene</t>
  </si>
  <si>
    <t>Nearest Refseq</t>
  </si>
  <si>
    <t>Nearest Ensembl</t>
  </si>
  <si>
    <t>Gene Name</t>
  </si>
  <si>
    <t>Gene Alias</t>
  </si>
  <si>
    <t>Gene Description</t>
  </si>
  <si>
    <t>Gene Type</t>
  </si>
  <si>
    <t>-</t>
  </si>
  <si>
    <t>chr1</t>
  </si>
  <si>
    <t>Intergenic</t>
  </si>
  <si>
    <t>CpG</t>
  </si>
  <si>
    <t>protein-coding</t>
  </si>
  <si>
    <t>MIRb|SINE|MIR</t>
  </si>
  <si>
    <t>MACS_peak_6</t>
  </si>
  <si>
    <t>MACS_peak_7</t>
  </si>
  <si>
    <t>intron (NM_007262, intron 1 of 6)</t>
  </si>
  <si>
    <t>NM_001123377</t>
  </si>
  <si>
    <t>Hs.419640</t>
  </si>
  <si>
    <t>NM_007262</t>
  </si>
  <si>
    <t>ENSG00000116288</t>
  </si>
  <si>
    <t>DJ-1|DJ1|HEL-S-67p</t>
  </si>
  <si>
    <t>parkinson protein 7</t>
  </si>
  <si>
    <t>MACS_peak_8</t>
  </si>
  <si>
    <t>intron (NM_017940, intron 2 of 28)</t>
  </si>
  <si>
    <t>NM_017940</t>
  </si>
  <si>
    <t>Hs.467587</t>
  </si>
  <si>
    <t>ENSG00000219481</t>
  </si>
  <si>
    <t>AB13|AB14|AB23|AD2|NBG|NBPF</t>
  </si>
  <si>
    <t>neuroblastoma breakpoint family, member 1</t>
  </si>
  <si>
    <t>MACS_peak_9</t>
  </si>
  <si>
    <t>5' UTR (NM_181719, exon 3 of 16)</t>
  </si>
  <si>
    <t>NM_181719</t>
  </si>
  <si>
    <t>Hs.656313</t>
  </si>
  <si>
    <t>ENSG00000162542</t>
  </si>
  <si>
    <t>transmembrane and coiled-coil domains 4</t>
  </si>
  <si>
    <t>MACS_peak_10</t>
  </si>
  <si>
    <t>MACS_peak_11</t>
  </si>
  <si>
    <t>intron (NM_006762, intron 1 of 7)</t>
  </si>
  <si>
    <t>L2c|LINE|L2</t>
  </si>
  <si>
    <t>NM_006762</t>
  </si>
  <si>
    <t>Hs.371021</t>
  </si>
  <si>
    <t>ENSG00000162511</t>
  </si>
  <si>
    <t>CLAST6</t>
  </si>
  <si>
    <t>lysosomal protein transmembrane 5</t>
  </si>
  <si>
    <t>ncRNA</t>
  </si>
  <si>
    <t>MACS_peak_16</t>
  </si>
  <si>
    <t>intron (NM_001017975, intron 4 of 38)</t>
  </si>
  <si>
    <t>LSU-rRNA_Hsa|rRNA|rRNA</t>
  </si>
  <si>
    <t>NM_001017975</t>
  </si>
  <si>
    <t>Hs.454818</t>
  </si>
  <si>
    <t>ENSG00000162669</t>
  </si>
  <si>
    <t>MER3|POF9|SEC63D1|Si-11|Si-11-6|helicase</t>
  </si>
  <si>
    <t>HFM1, ATP-dependent DNA helicase homolog</t>
  </si>
  <si>
    <t>intron (NM_001143989, intron 6 of 14)</t>
  </si>
  <si>
    <t>NM_001143989</t>
  </si>
  <si>
    <t>NM_152488</t>
  </si>
  <si>
    <t>ENSG00000196427</t>
  </si>
  <si>
    <t>neuroblastoma breakpoint family, member 4</t>
  </si>
  <si>
    <t>MACS_peak_21</t>
  </si>
  <si>
    <t>5' UTR (NM_001278267, exon 1 of 131)</t>
  </si>
  <si>
    <t>NM_001278267</t>
  </si>
  <si>
    <t>Hs.445080</t>
  </si>
  <si>
    <t>ENSG00000162825</t>
  </si>
  <si>
    <t>neuroblastoma breakpoint family, member 20</t>
  </si>
  <si>
    <t>MACS_peak_24</t>
  </si>
  <si>
    <t>MACS_peak_25</t>
  </si>
  <si>
    <t>non-coding (NR_046188, exon 6 of 25)</t>
  </si>
  <si>
    <t>NM_001101663</t>
  </si>
  <si>
    <t>Hs.721588</t>
  </si>
  <si>
    <t>NM_183372</t>
  </si>
  <si>
    <t>ENSG00000263956</t>
  </si>
  <si>
    <t>NBPF24</t>
  </si>
  <si>
    <t>neuroblastoma breakpoint family, member 11</t>
  </si>
  <si>
    <t>MACS_peak_26</t>
  </si>
  <si>
    <t>exon (NM_001278141, exon 17 of 37)</t>
  </si>
  <si>
    <t>NM_001278141</t>
  </si>
  <si>
    <t>Hs.666981</t>
  </si>
  <si>
    <t>ENSG00000268043</t>
  </si>
  <si>
    <t>COAS1|KIAA1245</t>
  </si>
  <si>
    <t>neuroblastoma breakpoint family, member 12</t>
  </si>
  <si>
    <t>MACS_peak_27</t>
  </si>
  <si>
    <t>non-coding (NR_046188, exon 6 of 25).2</t>
  </si>
  <si>
    <t>MACS_peak_28</t>
  </si>
  <si>
    <t>promoter-TSS (NM_015383)</t>
  </si>
  <si>
    <t>NM_015383</t>
  </si>
  <si>
    <t>Hs.534675</t>
  </si>
  <si>
    <t>ENSG00000270629</t>
  </si>
  <si>
    <t>DJ328E19.C1.1|NBPF</t>
  </si>
  <si>
    <t>neuroblastoma breakpoint family, member 14</t>
  </si>
  <si>
    <t>MACS_peak_29</t>
  </si>
  <si>
    <t>MACS_peak_30</t>
  </si>
  <si>
    <t>exon (NM_007113, exon 3 of 3)</t>
  </si>
  <si>
    <t>NM_007113</t>
  </si>
  <si>
    <t>Hs.432416</t>
  </si>
  <si>
    <t>ENSG00000159450</t>
  </si>
  <si>
    <t>THH|THL|TRHY</t>
  </si>
  <si>
    <t>trichohyalin</t>
  </si>
  <si>
    <t>MACS_peak_33</t>
  </si>
  <si>
    <t>promoter-TSS (NM_145697)</t>
  </si>
  <si>
    <t>NM_001254748</t>
  </si>
  <si>
    <t>Hs.24950</t>
  </si>
  <si>
    <t>NM_003617</t>
  </si>
  <si>
    <t>ENSG00000143248</t>
  </si>
  <si>
    <t>MST092|MST106|MST129|MSTP032|MSTP092|MSTP106|MSTP129</t>
  </si>
  <si>
    <t>regulator of G-protein signaling 5</t>
  </si>
  <si>
    <t>MACS_peak_34</t>
  </si>
  <si>
    <t>MACS_peak_39</t>
  </si>
  <si>
    <t>NM_033343</t>
  </si>
  <si>
    <t>Hs.658487</t>
  </si>
  <si>
    <t>CPHD4</t>
  </si>
  <si>
    <t>LIM homeobox 4</t>
  </si>
  <si>
    <t>MACS_peak_41</t>
  </si>
  <si>
    <t>intron (NM_000299, intron 2 of 14)</t>
  </si>
  <si>
    <t>NM_000299</t>
  </si>
  <si>
    <t>Hs.497350</t>
  </si>
  <si>
    <t>ENSG00000081277</t>
  </si>
  <si>
    <t>B6P</t>
  </si>
  <si>
    <t>plakophilin 1</t>
  </si>
  <si>
    <t>MACS_peak_46</t>
  </si>
  <si>
    <t>intron (NM_001303051, intron 1 of 11)</t>
  </si>
  <si>
    <t>NM_021633</t>
  </si>
  <si>
    <t>Hs.706793</t>
  </si>
  <si>
    <t>ENSG00000117153</t>
  </si>
  <si>
    <t>C3IP1|DKIR</t>
  </si>
  <si>
    <t>kelch-like family member 12</t>
  </si>
  <si>
    <t>chr10</t>
  </si>
  <si>
    <t>MACS_peak_55</t>
  </si>
  <si>
    <t>intron (NM_001142308, intron 18 of 39)</t>
  </si>
  <si>
    <t>NM_001142308</t>
  </si>
  <si>
    <t>Hs.646734</t>
  </si>
  <si>
    <t>ENSG00000204740</t>
  </si>
  <si>
    <t>C10orf112|DIET1|bA265G8.2</t>
  </si>
  <si>
    <t>MAM and LDL receptor class A domain containing 1</t>
  </si>
  <si>
    <t>MACS_peak_59</t>
  </si>
  <si>
    <t>MLT1J2|LTR|ERVL-MaLR</t>
  </si>
  <si>
    <t>MACS_peak_60</t>
  </si>
  <si>
    <t>MACS_peak_64</t>
  </si>
  <si>
    <t>intron (NM_001015880, intron 1 of 12)</t>
  </si>
  <si>
    <t>L1ME2z|LINE|L1</t>
  </si>
  <si>
    <t>NM_001015880</t>
  </si>
  <si>
    <t>Hs.524491</t>
  </si>
  <si>
    <t>NM_004670</t>
  </si>
  <si>
    <t>ENSG00000198682</t>
  </si>
  <si>
    <t>ATPSK2|BCYM4|SK2</t>
  </si>
  <si>
    <t>3'-phosphoadenosine 5'-phosphosulfate synthase 2</t>
  </si>
  <si>
    <t>MIR3|SINE|MIR</t>
  </si>
  <si>
    <t>MACS_peak_67</t>
  </si>
  <si>
    <t>non-coding (NR_026762, exon 1 of 3)</t>
  </si>
  <si>
    <t>NR_026762</t>
  </si>
  <si>
    <t>Hs.628088</t>
  </si>
  <si>
    <t>OLMALINC</t>
  </si>
  <si>
    <t>C10orf75|HI-LNC80|LINC00263|NCRNA00263|OLMALINCAS</t>
  </si>
  <si>
    <t>oligodendrocyte maturation-associated long intergenic non-coding RNA</t>
  </si>
  <si>
    <t>MACS_peak_70</t>
  </si>
  <si>
    <t>intron (NM_001003407, intron 1 of 21)</t>
  </si>
  <si>
    <t>MER5A|DNA|hAT-Charlie</t>
  </si>
  <si>
    <t>NM_002313</t>
  </si>
  <si>
    <t>Hs.438236</t>
  </si>
  <si>
    <t>ENSG00000099204</t>
  </si>
  <si>
    <t>ABLIM|LIMAB1|LIMATIN|abLIM-1</t>
  </si>
  <si>
    <t>actin binding LIM protein 1</t>
  </si>
  <si>
    <t>MACS_peak_71</t>
  </si>
  <si>
    <t>intron (NM_001083914, intron 1 of 10)</t>
  </si>
  <si>
    <t>NM_001290215</t>
  </si>
  <si>
    <t>Hs.501345</t>
  </si>
  <si>
    <t>NM_001329</t>
  </si>
  <si>
    <t>C-terminal binding protein 2</t>
  </si>
  <si>
    <t>chr11</t>
  </si>
  <si>
    <t>MACS_peak_75</t>
  </si>
  <si>
    <t>intron (NM_001145399, intron 4 of 6)</t>
  </si>
  <si>
    <t>NM_152316</t>
  </si>
  <si>
    <t>Hs.502208</t>
  </si>
  <si>
    <t>ENSG00000152219</t>
  </si>
  <si>
    <t>ARF7EP|C11orf46|dJ299F11.1</t>
  </si>
  <si>
    <t>ADP-ribosylation factor like GTPase 14 effector protein</t>
  </si>
  <si>
    <t>MACS_peak_79</t>
  </si>
  <si>
    <t>MACS_peak_80</t>
  </si>
  <si>
    <t>promoter-TSS (NM_001135635)</t>
  </si>
  <si>
    <t>NM_006442</t>
  </si>
  <si>
    <t>Hs.356742</t>
  </si>
  <si>
    <t>ENSG00000175550</t>
  </si>
  <si>
    <t>NC2-alpha</t>
  </si>
  <si>
    <t>DR1-associated protein 1 (negative cofactor 2 alpha)</t>
  </si>
  <si>
    <t>MACS_peak_82</t>
  </si>
  <si>
    <t>promoter-TSS (NM_032325)</t>
  </si>
  <si>
    <t>NM_001242484</t>
  </si>
  <si>
    <t>Hs.425178</t>
  </si>
  <si>
    <t>NM_032325</t>
  </si>
  <si>
    <t>ENSG00000175376</t>
  </si>
  <si>
    <t>haponin</t>
  </si>
  <si>
    <t>eukaryotic translation initiation factor 1A domain containing</t>
  </si>
  <si>
    <t>MACS_peak_84</t>
  </si>
  <si>
    <t>intron (NM_177963, intron 1 of 7)</t>
  </si>
  <si>
    <t>NM_177963</t>
  </si>
  <si>
    <t>Hs.287636</t>
  </si>
  <si>
    <t>ENSG00000173227</t>
  </si>
  <si>
    <t>SYT11|sytXII</t>
  </si>
  <si>
    <t>synaptotagmin XII</t>
  </si>
  <si>
    <t>MACS_peak_88</t>
  </si>
  <si>
    <t>intron (NM_018161, intron 12 of 20)</t>
  </si>
  <si>
    <t>NR_106812</t>
  </si>
  <si>
    <t>ENSG00000278349</t>
  </si>
  <si>
    <t>hsa-mir-6754</t>
  </si>
  <si>
    <t>microRNA 6754</t>
  </si>
  <si>
    <t>MACS_peak_89</t>
  </si>
  <si>
    <t>5' UTR (NM_176072, exon 2 of 3)</t>
  </si>
  <si>
    <t>NM_176071</t>
  </si>
  <si>
    <t>Hs.339</t>
  </si>
  <si>
    <t>NM_002564</t>
  </si>
  <si>
    <t>HP2U|P2RU1|P2U|P2U1|P2UR|P2Y2|P2Y2R</t>
  </si>
  <si>
    <t>purinergic receptor P2Y, G-protein coupled, 2</t>
  </si>
  <si>
    <t>MACS_peak_92</t>
  </si>
  <si>
    <t>intron (NM_001098816, intron 6 of 33)</t>
  </si>
  <si>
    <t>NR_030598</t>
  </si>
  <si>
    <t>ENSG00000211997</t>
  </si>
  <si>
    <t>MIRN708|hsa-mir-708</t>
  </si>
  <si>
    <t>microRNA 708</t>
  </si>
  <si>
    <t>MACS_peak_93</t>
  </si>
  <si>
    <t>MACS_peak_95</t>
  </si>
  <si>
    <t>MACS_peak_98</t>
  </si>
  <si>
    <t>chr12</t>
  </si>
  <si>
    <t>exon (NM_001170738, exon 1 of 14)</t>
  </si>
  <si>
    <t>NM_001170738</t>
  </si>
  <si>
    <t>Hs.536319</t>
  </si>
  <si>
    <t>NM_015232</t>
  </si>
  <si>
    <t>ENSG00000120645</t>
  </si>
  <si>
    <t>IQ motif and Sec7 domain 3</t>
  </si>
  <si>
    <t>MACS_peak_99</t>
  </si>
  <si>
    <t>promoter-TSS (NM_002014)</t>
  </si>
  <si>
    <t>NM_002014</t>
  </si>
  <si>
    <t>Hs.524183</t>
  </si>
  <si>
    <t>ENSG00000004478</t>
  </si>
  <si>
    <t>FKBP51|FKBP52|FKBP59|HBI|Hsp56|PPIase|p52</t>
  </si>
  <si>
    <t>FK506 binding protein 4</t>
  </si>
  <si>
    <t>MACS_peak_101</t>
  </si>
  <si>
    <t>promoter-TSS (NM_001173463)</t>
  </si>
  <si>
    <t>NM_001173465</t>
  </si>
  <si>
    <t>Hs.374201</t>
  </si>
  <si>
    <t>NM_017641</t>
  </si>
  <si>
    <t>ENSG00000139116</t>
  </si>
  <si>
    <t>CFEOM1|FEOM1|FEOM3A</t>
  </si>
  <si>
    <t>kinesin family member 21A</t>
  </si>
  <si>
    <t>MACS_peak_102</t>
  </si>
  <si>
    <t>intron (NR_125381, intron 1 of 2)</t>
  </si>
  <si>
    <t>NR_125381</t>
  </si>
  <si>
    <t>Hs.525922</t>
  </si>
  <si>
    <t>NR_125377</t>
  </si>
  <si>
    <t>LOC100288798</t>
  </si>
  <si>
    <t>uncharacterized LOC100288798</t>
  </si>
  <si>
    <t>MACS_peak_108</t>
  </si>
  <si>
    <t>promoter-TSS (NM_001173466)</t>
  </si>
  <si>
    <t>NM_001173466</t>
  </si>
  <si>
    <t>Hs.369144</t>
  </si>
  <si>
    <t>NM_015665</t>
  </si>
  <si>
    <t>ENSG00000094914</t>
  </si>
  <si>
    <t>AAA|AAASb|ADRACALA|ADRACALIN|ALADIN|GL003</t>
  </si>
  <si>
    <t>achalasia, adrenocortical insufficiency, alacrimia</t>
  </si>
  <si>
    <t>MACS_peak_110</t>
  </si>
  <si>
    <t>promoter-TSS (NR_104219)</t>
  </si>
  <si>
    <t>NM_001282604</t>
  </si>
  <si>
    <t>Hs.50425</t>
  </si>
  <si>
    <t>NM_006601</t>
  </si>
  <si>
    <t>ENSG00000110958</t>
  </si>
  <si>
    <t>P23|TEBP|cPGES</t>
  </si>
  <si>
    <t>prostaglandin E synthase 3 (cytosolic)</t>
  </si>
  <si>
    <t>MACS_peak_111</t>
  </si>
  <si>
    <t>intron (NM_020762, intron 10 of 21)</t>
  </si>
  <si>
    <t>NM_001300940</t>
  </si>
  <si>
    <t>Hs.444671</t>
  </si>
  <si>
    <t>NM_152440</t>
  </si>
  <si>
    <t>ENSG00000174206</t>
  </si>
  <si>
    <t>chromosome 12 open reading frame 66</t>
  </si>
  <si>
    <t>MACS_peak_123</t>
  </si>
  <si>
    <t>NM_001033050</t>
  </si>
  <si>
    <t>Hs.5009</t>
  </si>
  <si>
    <t>NM_025198</t>
  </si>
  <si>
    <t>ENSG00000120832</t>
  </si>
  <si>
    <t>MTERF2</t>
  </si>
  <si>
    <t>MTERFD3|mTERFL</t>
  </si>
  <si>
    <t>mitochondrial transcription termination factor 2</t>
  </si>
  <si>
    <t>MACS_peak_126</t>
  </si>
  <si>
    <t>5' UTR (NM_014365, exon 1 of 3)</t>
  </si>
  <si>
    <t>NM_014365</t>
  </si>
  <si>
    <t>Hs.400095</t>
  </si>
  <si>
    <t>ENSG00000152137</t>
  </si>
  <si>
    <t>CMT2L|DHMN2|E2IG1|H11|HMN2|HMN2A|HSP22</t>
  </si>
  <si>
    <t>heat shock 22kDa protein 8</t>
  </si>
  <si>
    <t>MACS_peak_128</t>
  </si>
  <si>
    <t>intron (NM_001080825, intron 8 of 11)</t>
  </si>
  <si>
    <t>NM_019034</t>
  </si>
  <si>
    <t>Hs.707579</t>
  </si>
  <si>
    <t>ENSG00000139725</t>
  </si>
  <si>
    <t>ARHF|RIF</t>
  </si>
  <si>
    <t>ras homolog family member F (in filopodia)</t>
  </si>
  <si>
    <t>MACS_peak_130</t>
  </si>
  <si>
    <t>promoter-TSS (NM_021009)</t>
  </si>
  <si>
    <t>NM_021009</t>
  </si>
  <si>
    <t>Hs.520348</t>
  </si>
  <si>
    <t>ENSG00000150991</t>
  </si>
  <si>
    <t>HMG20</t>
  </si>
  <si>
    <t>ubiquitin C</t>
  </si>
  <si>
    <t>MACS_peak_137</t>
  </si>
  <si>
    <t>chr14</t>
  </si>
  <si>
    <t>promoter-TSS (NM_001164817)</t>
  </si>
  <si>
    <t>NM_001164817</t>
  </si>
  <si>
    <t>Hs.124490</t>
  </si>
  <si>
    <t>NM_014977</t>
  </si>
  <si>
    <t>ENSG00000100813</t>
  </si>
  <si>
    <t>ACINUS|ACN|fSAP152</t>
  </si>
  <si>
    <t>apoptotic chromatin condensation inducer 1</t>
  </si>
  <si>
    <t>MACS_peak_143</t>
  </si>
  <si>
    <t>MACS_peak_145</t>
  </si>
  <si>
    <t>intron (NM_133510, intron 8 of 10)</t>
  </si>
  <si>
    <t>NM_004926</t>
  </si>
  <si>
    <t>Hs.85155</t>
  </si>
  <si>
    <t>ENSG00000185650</t>
  </si>
  <si>
    <t>BRF1|Berg36|ERF-1|ERF1|RNF162B|TIS11B|cMG1</t>
  </si>
  <si>
    <t>ZFP36 ring finger protein-like 1</t>
  </si>
  <si>
    <t>MACS_peak_148</t>
  </si>
  <si>
    <t>promoter-TSS (NM_021239)</t>
  </si>
  <si>
    <t>NM_021239</t>
  </si>
  <si>
    <t>Hs.531106</t>
  </si>
  <si>
    <t>NET52|RED120|RNPC7|S164|Snu71|fSAP94</t>
  </si>
  <si>
    <t>RNA binding motif protein 25</t>
  </si>
  <si>
    <t>MACS_peak_149</t>
  </si>
  <si>
    <t>intron (NM_001043318, intron 1 of 11)</t>
  </si>
  <si>
    <t>NM_001043318</t>
  </si>
  <si>
    <t>Hs.594157</t>
  </si>
  <si>
    <t>NM_194278</t>
  </si>
  <si>
    <t>ENSG00000156030</t>
  </si>
  <si>
    <t>C14orf117|C14orf43|LSR68|MIDEAS|c14_5541</t>
  </si>
  <si>
    <t>ELM2 and Myb/SANT-like domain containing 1</t>
  </si>
  <si>
    <t>MACS_peak_150</t>
  </si>
  <si>
    <t>promoter-TSS (NM_005050)</t>
  </si>
  <si>
    <t>NM_005050</t>
  </si>
  <si>
    <t>Hs.94395</t>
  </si>
  <si>
    <t>ENSG00000119688</t>
  </si>
  <si>
    <t>ABC41|EST352188|MAHCJ|P70R|P79R|PMP69|PXMP1L</t>
  </si>
  <si>
    <t>ATP binding cassette subfamily D member 4</t>
  </si>
  <si>
    <t>MACS_peak_155</t>
  </si>
  <si>
    <t>MACS_peak_157</t>
  </si>
  <si>
    <t>MACS_peak_160</t>
  </si>
  <si>
    <t>intron (NM_001130107, intron 14 of 15)</t>
  </si>
  <si>
    <t>NM_001100118</t>
  </si>
  <si>
    <t>Hs.592325</t>
  </si>
  <si>
    <t>NM_005432</t>
  </si>
  <si>
    <t>ENSG00000126215</t>
  </si>
  <si>
    <t>CMM6</t>
  </si>
  <si>
    <t>X-ray repair complementing defective repair in Chinese hamster cells 3</t>
  </si>
  <si>
    <t>chr15</t>
  </si>
  <si>
    <t>MACS_peak_163</t>
  </si>
  <si>
    <t>intron (NM_001003943, intron 3 of 3)</t>
  </si>
  <si>
    <t>NM_001003942</t>
  </si>
  <si>
    <t>Hs.591104</t>
  </si>
  <si>
    <t>NM_033503</t>
  </si>
  <si>
    <t>ENSG00000104081</t>
  </si>
  <si>
    <t>Bcl2 modifying factor</t>
  </si>
  <si>
    <t>MACS_peak_164</t>
  </si>
  <si>
    <t>intron (NM_032802, intron 1 of 14)</t>
  </si>
  <si>
    <t>G-rich|Low_complexity|Low_complexity</t>
  </si>
  <si>
    <t>NM_032802</t>
  </si>
  <si>
    <t>Hs.401537</t>
  </si>
  <si>
    <t>IMP3|PSL2</t>
  </si>
  <si>
    <t>signal peptide peptidase like 2A</t>
  </si>
  <si>
    <t>MACS_peak_165</t>
  </si>
  <si>
    <t>intron (NM_014547, intron 1 of 9)</t>
  </si>
  <si>
    <t>NM_014547</t>
  </si>
  <si>
    <t>Hs.4998</t>
  </si>
  <si>
    <t>UTMOD</t>
  </si>
  <si>
    <t>tropomodulin 3 (ubiquitous)</t>
  </si>
  <si>
    <t>MACS_peak_166</t>
  </si>
  <si>
    <t>MACS_peak_167</t>
  </si>
  <si>
    <t>intron (NM_206925, intron 1 of 9)</t>
  </si>
  <si>
    <t>NM_001218</t>
  </si>
  <si>
    <t>Hs.210995</t>
  </si>
  <si>
    <t>CAXII|HsT18816</t>
  </si>
  <si>
    <t>carbonic anhydrase XII</t>
  </si>
  <si>
    <t>MACS_peak_169</t>
  </si>
  <si>
    <t>MACS_peak_174</t>
  </si>
  <si>
    <t>intron (NM_021819, intron 4 of 13)</t>
  </si>
  <si>
    <t>NM_021819</t>
  </si>
  <si>
    <t>Hs.620644</t>
  </si>
  <si>
    <t>ENSG00000140506</t>
  </si>
  <si>
    <t>ERGIC-53L|ERGL</t>
  </si>
  <si>
    <t>lectin, mannose-binding, 1 like</t>
  </si>
  <si>
    <t>MACS_peak_175</t>
  </si>
  <si>
    <t>promoter-TSS (NM_024776)</t>
  </si>
  <si>
    <t>NM_018200</t>
  </si>
  <si>
    <t>Hs.69594</t>
  </si>
  <si>
    <t>ENSG00000140382</t>
  </si>
  <si>
    <t>HMGX1|HMGXB1</t>
  </si>
  <si>
    <t>high mobility group 20A</t>
  </si>
  <si>
    <t>MACS_peak_179</t>
  </si>
  <si>
    <t>intron (NM_001301110, intron 3 of 29)</t>
  </si>
  <si>
    <t>MER20|DNA|hAT-Charlie</t>
  </si>
  <si>
    <t>NM_001301110</t>
  </si>
  <si>
    <t>Hs.459162</t>
  </si>
  <si>
    <t>NM_207517</t>
  </si>
  <si>
    <t>ENSG00000156218</t>
  </si>
  <si>
    <t>ADAMTSL-3</t>
  </si>
  <si>
    <t>ADAMTS like 3</t>
  </si>
  <si>
    <t>MACS_peak_181</t>
  </si>
  <si>
    <t>intron (NM_020212, intron 1 of 16)</t>
  </si>
  <si>
    <t>LTR47A|LTR|ERVL</t>
  </si>
  <si>
    <t>NM_001284395</t>
  </si>
  <si>
    <t>Hs.177557</t>
  </si>
  <si>
    <t>NM_020212</t>
  </si>
  <si>
    <t>ENSG00000140527</t>
  </si>
  <si>
    <t>WD repeat domain 93</t>
  </si>
  <si>
    <t>MACS_peak_185</t>
  </si>
  <si>
    <t>intron (NM_207446, intron 1 of 2)</t>
  </si>
  <si>
    <t>NM_207446</t>
  </si>
  <si>
    <t>Hs.27373</t>
  </si>
  <si>
    <t>ENSG00000185442</t>
  </si>
  <si>
    <t>family with sequence similarity 174, member B</t>
  </si>
  <si>
    <t>chr16</t>
  </si>
  <si>
    <t>MACS_peak_197</t>
  </si>
  <si>
    <t>intron (NM_018340, intron 1 of 3)</t>
  </si>
  <si>
    <t>NM_018340</t>
  </si>
  <si>
    <t>Hs.460002</t>
  </si>
  <si>
    <t>ENSG00000103381</t>
  </si>
  <si>
    <t>CSTP1</t>
  </si>
  <si>
    <t>calcineurin-like phosphoesterase domain containing 1</t>
  </si>
  <si>
    <t>MACS_peak_198</t>
  </si>
  <si>
    <t>promoter-TSS (NR_131191)</t>
  </si>
  <si>
    <t>NR_131191</t>
  </si>
  <si>
    <t>Hs.554151</t>
  </si>
  <si>
    <t>LOC105447648</t>
  </si>
  <si>
    <t>uncharacterized LOC105447648</t>
  </si>
  <si>
    <t>MACS_peak_201</t>
  </si>
  <si>
    <t>promoter-TSS (NM_019116)</t>
  </si>
  <si>
    <t>NR_003501</t>
  </si>
  <si>
    <t>Hs.620541</t>
  </si>
  <si>
    <t>NM_001083614</t>
  </si>
  <si>
    <t>ENSG00000103356</t>
  </si>
  <si>
    <t>COXPD12|MSE1|gluRS</t>
  </si>
  <si>
    <t>glutamyl-tRNA synthetase 2, mitochondrial</t>
  </si>
  <si>
    <t>MACS_peak_203</t>
  </si>
  <si>
    <t>intron (NM_001017390, intron 1 of 7)</t>
  </si>
  <si>
    <t>NM_177552</t>
  </si>
  <si>
    <t>Hs.460558</t>
  </si>
  <si>
    <t>NM_003166</t>
  </si>
  <si>
    <t>ENSG00000261052</t>
  </si>
  <si>
    <t>HAST|HAST3|M-PST|ST1A3|ST1A3/ST1A4|ST1A5|STM|TL-PST</t>
  </si>
  <si>
    <t>sulfotransferase family 1A member 3</t>
  </si>
  <si>
    <t>MACS_peak_204</t>
  </si>
  <si>
    <t>promoter-TSS (NM_184041)</t>
  </si>
  <si>
    <t>NM_184041</t>
  </si>
  <si>
    <t>Hs.513490</t>
  </si>
  <si>
    <t>NM_000034</t>
  </si>
  <si>
    <t>ENSG00000149925</t>
  </si>
  <si>
    <t>ALDA|GSD12|HEL-S-87p</t>
  </si>
  <si>
    <t>aldolase A, fructose-bisphosphate</t>
  </si>
  <si>
    <t>MACS_peak_205</t>
  </si>
  <si>
    <t>intron (NM_001017390, intron 1 of 7).2</t>
  </si>
  <si>
    <t>AluJr|SINE|Alu</t>
  </si>
  <si>
    <t>MACS_peak_206</t>
  </si>
  <si>
    <t>promoter-TSS (NM_023931)</t>
  </si>
  <si>
    <t>NM_001305019</t>
  </si>
  <si>
    <t>Hs.592032</t>
  </si>
  <si>
    <t>NM_023931</t>
  </si>
  <si>
    <t>ENSG00000169955</t>
  </si>
  <si>
    <t>zinc finger protein 747</t>
  </si>
  <si>
    <t>intron (NM_001164766, intron 2 of 8)</t>
  </si>
  <si>
    <t>NM_006885</t>
  </si>
  <si>
    <t>Hs.598297</t>
  </si>
  <si>
    <t>ENSG00000140836</t>
  </si>
  <si>
    <t>ATBF1|ATBT|ZNF927</t>
  </si>
  <si>
    <t>zinc finger homeobox 3</t>
  </si>
  <si>
    <t>MACS_peak_212</t>
  </si>
  <si>
    <t>MACS_peak_213</t>
  </si>
  <si>
    <t>intron (NM_001291997, intron 7 of 7)</t>
  </si>
  <si>
    <t>LTR41|LTR|ERVL</t>
  </si>
  <si>
    <t>NM_001291997</t>
  </si>
  <si>
    <t>Hs.461453</t>
  </si>
  <si>
    <t>NM_016373</t>
  </si>
  <si>
    <t>ENSG00000186153</t>
  </si>
  <si>
    <t>D16S432E|EIEE28|FOR|FRA16D|HHCMA56|PRO0128|SCAR12|SDR41C1|WOX1</t>
  </si>
  <si>
    <t>WW domain containing oxidoreductase</t>
  </si>
  <si>
    <t>MACS_peak_216</t>
  </si>
  <si>
    <t>intron (NM_031476, intron 10 of 14)</t>
  </si>
  <si>
    <t>NM_031476</t>
  </si>
  <si>
    <t>Hs.513779</t>
  </si>
  <si>
    <t>ENSG00000103196</t>
  </si>
  <si>
    <t>CRISP11|LCRISP2</t>
  </si>
  <si>
    <t>cysteine-rich secretory protein LCCL domain containing 2</t>
  </si>
  <si>
    <t>MACS_peak_220</t>
  </si>
  <si>
    <t>promoter-TSS (NR_049816)</t>
  </si>
  <si>
    <t>NR_049816</t>
  </si>
  <si>
    <t>ENSG00000266307</t>
  </si>
  <si>
    <t>microRNA 5093</t>
  </si>
  <si>
    <t>MACS_peak_225</t>
  </si>
  <si>
    <t>intron (NM_001142864, intron 1 of 50)</t>
  </si>
  <si>
    <t>NM_001142864</t>
  </si>
  <si>
    <t>Hs.377001</t>
  </si>
  <si>
    <t>ENSG00000103335</t>
  </si>
  <si>
    <t>DHS|FAM38A|Mib</t>
  </si>
  <si>
    <t>piezo-type mechanosensitive ion channel component 1</t>
  </si>
  <si>
    <t>MACS_peak_230</t>
  </si>
  <si>
    <t>non-coding (NR_024347, exon 3 of 4)</t>
  </si>
  <si>
    <t>NR_024347</t>
  </si>
  <si>
    <t>Hs.739138</t>
  </si>
  <si>
    <t>NM_173617</t>
  </si>
  <si>
    <t>ENSG00000180422</t>
  </si>
  <si>
    <t>C16orf81|NCRNA00304</t>
  </si>
  <si>
    <t>long intergenic non-protein coding RNA 304</t>
  </si>
  <si>
    <t>MACS_peak_231</t>
  </si>
  <si>
    <t>promoter-TSS (NM_004913)</t>
  </si>
  <si>
    <t>NM_004913</t>
  </si>
  <si>
    <t>Hs.164410</t>
  </si>
  <si>
    <t>ENSG00000075399</t>
  </si>
  <si>
    <t>ATP-BL|C16orf7</t>
  </si>
  <si>
    <t>VPS9 domain containing 1</t>
  </si>
  <si>
    <t>chr17</t>
  </si>
  <si>
    <t>MACS_peak_236</t>
  </si>
  <si>
    <t>promoter-TSS (NM_001281720)</t>
  </si>
  <si>
    <t>NM_018955</t>
  </si>
  <si>
    <t>Hs.356190</t>
  </si>
  <si>
    <t>ENSG00000170315</t>
  </si>
  <si>
    <t>HEL-S-50</t>
  </si>
  <si>
    <t>ubiquitin B</t>
  </si>
  <si>
    <t>MACS_peak_240</t>
  </si>
  <si>
    <t>promoter-TSS (NM_021078)</t>
  </si>
  <si>
    <t>NM_021078</t>
  </si>
  <si>
    <t>Hs.463045</t>
  </si>
  <si>
    <t>ENSG00000108773</t>
  </si>
  <si>
    <t>GCN5|GCN5L2|PCAF-b|hGCN5</t>
  </si>
  <si>
    <t>K(lysine) acetyltransferase 2A</t>
  </si>
  <si>
    <t>MACS_peak_244</t>
  </si>
  <si>
    <t>intron (NM_001160423, intron 5 of 12)</t>
  </si>
  <si>
    <t>NM_001160423</t>
  </si>
  <si>
    <t>Hs.144936</t>
  </si>
  <si>
    <t>NM_006546</t>
  </si>
  <si>
    <t>ENSG00000159217</t>
  </si>
  <si>
    <t>CRD-BP|CRDBP|IMP-1|IMP1|VICKZ1|ZBP1</t>
  </si>
  <si>
    <t>insulin-like growth factor 2 mRNA binding protein 1</t>
  </si>
  <si>
    <t>MACS_peak_246</t>
  </si>
  <si>
    <t>promoter-TSS (NM_001242903)</t>
  </si>
  <si>
    <t>NM_001242903</t>
  </si>
  <si>
    <t>Hs.463506</t>
  </si>
  <si>
    <t>NM_003488</t>
  </si>
  <si>
    <t>ENSG00000121057</t>
  </si>
  <si>
    <t>AKAP|AKAP121|AKAP149|AKAP84|D-AKAP1|PPP1R43|PRKA1|SAKAP84|TDRD17</t>
  </si>
  <si>
    <t>A kinase (PRKA) anchor protein 1</t>
  </si>
  <si>
    <t>MACS_peak_249</t>
  </si>
  <si>
    <t>intron (NM_001271875, intron 1 of 10)</t>
  </si>
  <si>
    <t>NM_001292025</t>
  </si>
  <si>
    <t>Hs.46679</t>
  </si>
  <si>
    <t>NM_001271875</t>
  </si>
  <si>
    <t>ENSG00000180891</t>
  </si>
  <si>
    <t>CUE domain containing 1</t>
  </si>
  <si>
    <t>MACS_peak_250</t>
  </si>
  <si>
    <t>promoter-TSS (NR_110809)</t>
  </si>
  <si>
    <t>NM_080677</t>
  </si>
  <si>
    <t>Hs.720595</t>
  </si>
  <si>
    <t>DNCL1B|Dlc2|RSPH22</t>
  </si>
  <si>
    <t>dynein, light chain, LC8-type 2</t>
  </si>
  <si>
    <t>MACS_peak_251</t>
  </si>
  <si>
    <t>intron (NM_203351, intron 7 of 16)</t>
  </si>
  <si>
    <t>NM_030576</t>
  </si>
  <si>
    <t>Hs.591166</t>
  </si>
  <si>
    <t>ENSG00000136490</t>
  </si>
  <si>
    <t>LIM domain containing 2</t>
  </si>
  <si>
    <t>MACS_peak_252</t>
  </si>
  <si>
    <t>promoter-TSS (NR_004380)</t>
  </si>
  <si>
    <t>NR_132278</t>
  </si>
  <si>
    <t>Hs.405444</t>
  </si>
  <si>
    <t>SNHG25</t>
  </si>
  <si>
    <t>small nucleolar RNA host gene 25</t>
  </si>
  <si>
    <t>MACS_peak_255</t>
  </si>
  <si>
    <t>intron (NR_033876, intron 3 of 4)</t>
  </si>
  <si>
    <t>NR_033876</t>
  </si>
  <si>
    <t>Hs.447555</t>
  </si>
  <si>
    <t>ENSG00000227036</t>
  </si>
  <si>
    <t>LCAL5|onco-lncRNA-12</t>
  </si>
  <si>
    <t>long intergenic non-protein coding RNA 511</t>
  </si>
  <si>
    <t>MACS_peak_258</t>
  </si>
  <si>
    <t>TTS (NM_004252)</t>
  </si>
  <si>
    <t>NM_001305086</t>
  </si>
  <si>
    <t>Hs.144058</t>
  </si>
  <si>
    <t>NM_015654</t>
  </si>
  <si>
    <t>ENSG00000109065</t>
  </si>
  <si>
    <t>EBSP, hNATL</t>
  </si>
  <si>
    <t>N-acetyltransferase 9 (GCN5-related, putative)</t>
  </si>
  <si>
    <t>chr18</t>
  </si>
  <si>
    <t>MACS_peak_265</t>
  </si>
  <si>
    <t>non-coding (NR_023359, exon 7 of 7)</t>
  </si>
  <si>
    <t>NM_138375</t>
  </si>
  <si>
    <t>Hs.11108</t>
  </si>
  <si>
    <t>ENSG00000134508</t>
  </si>
  <si>
    <t>CABL1|CABLES|HsT2563|IK3-1</t>
  </si>
  <si>
    <t>Cdk5 and Abl enzyme substrate 1</t>
  </si>
  <si>
    <t>MACS_peak_266</t>
  </si>
  <si>
    <t>intron (NM_198129, intron 2 of 74)</t>
  </si>
  <si>
    <t>NM_001127717</t>
  </si>
  <si>
    <t>Hs.436367</t>
  </si>
  <si>
    <t>NM_000227</t>
  </si>
  <si>
    <t>ENSG00000053747</t>
  </si>
  <si>
    <t>BM600|E170|LAMNA|LOCS</t>
  </si>
  <si>
    <t>laminin, alpha 3</t>
  </si>
  <si>
    <t>MACS_peak_268</t>
  </si>
  <si>
    <t>promoter-TSS (NM_014177)</t>
  </si>
  <si>
    <t>NM_001142958</t>
  </si>
  <si>
    <t>Hs.664011</t>
  </si>
  <si>
    <t>NM_152676</t>
  </si>
  <si>
    <t>ENSG00000141665</t>
  </si>
  <si>
    <t>FBX15</t>
  </si>
  <si>
    <t>F-box protein 15</t>
  </si>
  <si>
    <t>chr19</t>
  </si>
  <si>
    <t>MACS_peak_283</t>
  </si>
  <si>
    <t>exon (NM_017432, exon 1 of 13)</t>
  </si>
  <si>
    <t>NR_040037</t>
  </si>
  <si>
    <t>Hs.654814</t>
  </si>
  <si>
    <t>ENSG00000268006</t>
  </si>
  <si>
    <t>PTOV1 antisense RNA 1</t>
  </si>
  <si>
    <t>MACS_peak_284</t>
  </si>
  <si>
    <t>intron (NM_001146056, intron 1 of 5)</t>
  </si>
  <si>
    <t>NM_001146056</t>
  </si>
  <si>
    <t>Hs.467279</t>
  </si>
  <si>
    <t>NM_024298</t>
  </si>
  <si>
    <t>ENSG00000125505</t>
  </si>
  <si>
    <t>BB1|LENG4|LPIAT|LRC4|MBOA7|OACT7|hMBOA-7</t>
  </si>
  <si>
    <t>membrane bound O-acyltransferase domain containing 7</t>
  </si>
  <si>
    <t>MACS_peak_285</t>
  </si>
  <si>
    <t>chr2</t>
  </si>
  <si>
    <t>promoter-TSS (NM_001011)</t>
  </si>
  <si>
    <t>NM_001011</t>
  </si>
  <si>
    <t>Hs.534346</t>
  </si>
  <si>
    <t>ENSG00000171863</t>
  </si>
  <si>
    <t>DBA8|S7</t>
  </si>
  <si>
    <t>ribosomal protein S7</t>
  </si>
  <si>
    <t>MACS_peak_288</t>
  </si>
  <si>
    <t>promoter-TSS (NM_148903)</t>
  </si>
  <si>
    <t>NM_148903</t>
  </si>
  <si>
    <t>Hs.467733</t>
  </si>
  <si>
    <t>NM_014668</t>
  </si>
  <si>
    <t>ENSG00000196208</t>
  </si>
  <si>
    <t>growth regulation by estrogen in breast cancer 1</t>
  </si>
  <si>
    <t>MACS_peak_292</t>
  </si>
  <si>
    <t>intron (NM_005400, intron 1 of 14)</t>
  </si>
  <si>
    <t>NM_005400</t>
  </si>
  <si>
    <t>Hs.580351</t>
  </si>
  <si>
    <t>ENSG00000171132</t>
  </si>
  <si>
    <t>PKCE|nPKC-epsilon</t>
  </si>
  <si>
    <t>protein kinase C, epsilon</t>
  </si>
  <si>
    <t>MACS_peak_293</t>
  </si>
  <si>
    <t>MACS_peak_294</t>
  </si>
  <si>
    <t>promoter-TSS (NM_152392)</t>
  </si>
  <si>
    <t>NM_152392</t>
  </si>
  <si>
    <t>Hs.655602</t>
  </si>
  <si>
    <t>ENSG00000173209</t>
  </si>
  <si>
    <t>Hch1</t>
  </si>
  <si>
    <t>AHA1, activator of heat shock 90kDa protein ATPase homolog 2 (yeast)</t>
  </si>
  <si>
    <t>MACS_peak_295</t>
  </si>
  <si>
    <t>promoter-TSS (NM_006430)</t>
  </si>
  <si>
    <t>NM_006430</t>
  </si>
  <si>
    <t>Hs.421509</t>
  </si>
  <si>
    <t>ENSG00000115484</t>
  </si>
  <si>
    <t>CCT-DELTA|Cctd|SRB</t>
  </si>
  <si>
    <t>chaperonin containing TCP1, subunit 4 (delta)</t>
  </si>
  <si>
    <t>MACS_peak_317</t>
  </si>
  <si>
    <t>promoter-TSS (NM_001100423)</t>
  </si>
  <si>
    <t>NM_001100423</t>
  </si>
  <si>
    <t>Hs.120323</t>
  </si>
  <si>
    <t>NM_015535</t>
  </si>
  <si>
    <t>ENSG00000196141</t>
  </si>
  <si>
    <t>DNAPTP6|SGNP</t>
  </si>
  <si>
    <t>spermatogenesis associated, serine-rich 2-like</t>
  </si>
  <si>
    <t>MACS_peak_318</t>
  </si>
  <si>
    <t>intron (NM_001875, intron 33 of 37)</t>
  </si>
  <si>
    <t>NR_002763</t>
  </si>
  <si>
    <t>Hs.658398</t>
  </si>
  <si>
    <t>ENSG00000280837</t>
  </si>
  <si>
    <t>CPS1-IT|CPS1IT|CPS1IT1|PRO0132</t>
  </si>
  <si>
    <t>CPS1 intronic transcript 1</t>
  </si>
  <si>
    <t>chr20</t>
  </si>
  <si>
    <t>MACS_peak_340</t>
  </si>
  <si>
    <t>intron (NR_130908, intron 1 of 1)</t>
  </si>
  <si>
    <t>NM_153360</t>
  </si>
  <si>
    <t>Hs.119286</t>
  </si>
  <si>
    <t>ENSG00000198768</t>
  </si>
  <si>
    <t>adenomatosis polyposis coli down-regulated 1-like</t>
  </si>
  <si>
    <t>MACS_peak_341</t>
  </si>
  <si>
    <t>promoter-TSS (NM_001077489)</t>
  </si>
  <si>
    <t>NM_001077489</t>
  </si>
  <si>
    <t>Hs.125898</t>
  </si>
  <si>
    <t>NM_000516</t>
  </si>
  <si>
    <t>ENSG00000087460</t>
  </si>
  <si>
    <t>AHO|C20orf45|GNAS1|GPSA|GSA|GSP|NESP|POH|SCG6|SgVI</t>
  </si>
  <si>
    <t>GNAS complex locus</t>
  </si>
  <si>
    <t>MACS_peak_342</t>
  </si>
  <si>
    <t>intron (NM_178457, intron 3 of 4)</t>
  </si>
  <si>
    <t>NM_178457</t>
  </si>
  <si>
    <t>Hs.473204</t>
  </si>
  <si>
    <t>ENSG00000124203</t>
  </si>
  <si>
    <t>C20orf174|dJ492J12.1</t>
  </si>
  <si>
    <t>zinc finger protein 831</t>
  </si>
  <si>
    <t>MACS_peak_343</t>
  </si>
  <si>
    <t>promoter-TSS (NM_001190826)</t>
  </si>
  <si>
    <t>NM_001190826</t>
  </si>
  <si>
    <t>Hs.54973</t>
  </si>
  <si>
    <t>NM_022106</t>
  </si>
  <si>
    <t>ENSG00000196227</t>
  </si>
  <si>
    <t>C20orf177|dJ551D2.5</t>
  </si>
  <si>
    <t>family with sequence similarity 217, member B</t>
  </si>
  <si>
    <t>MACS_peak_345</t>
  </si>
  <si>
    <t>intron (NM_173644, intron 2 of 3)</t>
  </si>
  <si>
    <t>NM_001302813</t>
  </si>
  <si>
    <t>Hs.335319</t>
  </si>
  <si>
    <t>NM_173644</t>
  </si>
  <si>
    <t>chromosome 20 open reading frame 197</t>
  </si>
  <si>
    <t>MACS_peak_346</t>
  </si>
  <si>
    <t>chr21</t>
  </si>
  <si>
    <t>MACS_peak_358</t>
  </si>
  <si>
    <t>TTS (NM_001006114)</t>
  </si>
  <si>
    <t>NM_001314024</t>
  </si>
  <si>
    <t>Hs.474066</t>
  </si>
  <si>
    <t>NM_058181</t>
  </si>
  <si>
    <t>ENSG00000182362</t>
  </si>
  <si>
    <t>C21orf57</t>
  </si>
  <si>
    <t>ybeY metallopeptidase (putative)</t>
  </si>
  <si>
    <t>chr22</t>
  </si>
  <si>
    <t>MACS_peak_360</t>
  </si>
  <si>
    <t>promoter-TSS (NM_001284265)</t>
  </si>
  <si>
    <t>NM_001284263</t>
  </si>
  <si>
    <t>Hs.406460</t>
  </si>
  <si>
    <t>NM_173510</t>
  </si>
  <si>
    <t>ENSG00000159873</t>
  </si>
  <si>
    <t>dJ366L4.1</t>
  </si>
  <si>
    <t>coiled-coil domain containing 117</t>
  </si>
  <si>
    <t>chr3</t>
  </si>
  <si>
    <t>MACS_peak_381</t>
  </si>
  <si>
    <t>intron (NM_003707, intron 9 of 10)</t>
  </si>
  <si>
    <t>NR_046645</t>
  </si>
  <si>
    <t>Hs.581603</t>
  </si>
  <si>
    <t>ENSG00000239608</t>
  </si>
  <si>
    <t>RUVBL1-AS1</t>
  </si>
  <si>
    <t>RUVBL1 antisense RNA 1</t>
  </si>
  <si>
    <t>MACS_peak_383</t>
  </si>
  <si>
    <t>promoter-TSS (NR_110167)</t>
  </si>
  <si>
    <t>NR_110168</t>
  </si>
  <si>
    <t>Hs.534682</t>
  </si>
  <si>
    <t>NR_110167</t>
  </si>
  <si>
    <t>ENSG00000244541</t>
  </si>
  <si>
    <t>long intergenic non-protein coding RNA 1213</t>
  </si>
  <si>
    <t>MACS_peak_384</t>
  </si>
  <si>
    <t>intron (NR_121657, intron 1 of 2)</t>
  </si>
  <si>
    <t>NR_121657</t>
  </si>
  <si>
    <t>LOC101928105</t>
  </si>
  <si>
    <t>uncharacterized LOC101928105</t>
  </si>
  <si>
    <t>MACS_peak_386</t>
  </si>
  <si>
    <t>promoter-TSS (NM_004733)</t>
  </si>
  <si>
    <t>NM_001190992</t>
  </si>
  <si>
    <t>Hs.478031</t>
  </si>
  <si>
    <t>NM_004733</t>
  </si>
  <si>
    <t>ENSG00000169359</t>
  </si>
  <si>
    <t>ACATN|AT-1|AT1|CCHLND|SPG42</t>
  </si>
  <si>
    <t>solute carrier family 33 (acetyl-CoA transporter), member 1</t>
  </si>
  <si>
    <t>MACS_peak_392</t>
  </si>
  <si>
    <t>5' UTR (NM_005087, exon 1 of 17)</t>
  </si>
  <si>
    <t>NM_001013439</t>
  </si>
  <si>
    <t>Hs.478407</t>
  </si>
  <si>
    <t>NM_005087</t>
  </si>
  <si>
    <t>ENSG00000114416</t>
  </si>
  <si>
    <t>FXR1P</t>
  </si>
  <si>
    <t>fragile X mental retardation, autosomal homolog 1</t>
  </si>
  <si>
    <t>chr4</t>
  </si>
  <si>
    <t>MACS_peak_401</t>
  </si>
  <si>
    <t>intron (NM_006859, intron 7 of 10)</t>
  </si>
  <si>
    <t>NM_006859</t>
  </si>
  <si>
    <t>Hs.550502</t>
  </si>
  <si>
    <t>ENSG00000121897</t>
  </si>
  <si>
    <t>HUSSY-01|LAS|LIP1|LS|PDHLD</t>
  </si>
  <si>
    <t>lipoic acid synthetase</t>
  </si>
  <si>
    <t>MACS_peak_405</t>
  </si>
  <si>
    <t>promoter-TSS (NM_001258006)</t>
  </si>
  <si>
    <t>NM_016129</t>
  </si>
  <si>
    <t>Hs.190384</t>
  </si>
  <si>
    <t>ENSG00000138663</t>
  </si>
  <si>
    <t>CSN4</t>
  </si>
  <si>
    <t>COP9 signalosome subunit 4</t>
  </si>
  <si>
    <t>MLT2D|LTR|ERVL</t>
  </si>
  <si>
    <t>chr5</t>
  </si>
  <si>
    <t>MACS_peak_413</t>
  </si>
  <si>
    <t>intron (NM_001291956, intron 6 of 14)</t>
  </si>
  <si>
    <t>NM_001291957</t>
  </si>
  <si>
    <t>Hs.317632</t>
  </si>
  <si>
    <t>NM_004934</t>
  </si>
  <si>
    <t>ENSG00000145526</t>
  </si>
  <si>
    <t>CDH14|CDH14L|CDH24</t>
  </si>
  <si>
    <t>cadherin 18, type 2</t>
  </si>
  <si>
    <t>MACS_peak_417</t>
  </si>
  <si>
    <t>intron (NM_018034, intron 10 of 17)</t>
  </si>
  <si>
    <t>NM_001278098</t>
  </si>
  <si>
    <t>Hs.248114</t>
  </si>
  <si>
    <t>NM_000514</t>
  </si>
  <si>
    <t>ENSG00000168621</t>
  </si>
  <si>
    <t>ATF1|ATF2|HFB1-GDNF|HSCR3</t>
  </si>
  <si>
    <t>glial cell derived neurotrophic factor</t>
  </si>
  <si>
    <t>MACS_peak_419</t>
  </si>
  <si>
    <t>promoter-TSS (NR_034107)</t>
  </si>
  <si>
    <t>NM_176806</t>
  </si>
  <si>
    <t>Hs.163645</t>
  </si>
  <si>
    <t>NM_004531</t>
  </si>
  <si>
    <t>ENSG00000164172</t>
  </si>
  <si>
    <t>MCBPE|MOCO1|MOCODB|MPTS</t>
  </si>
  <si>
    <t>molybdenum cofactor synthesis 2</t>
  </si>
  <si>
    <t>MACS_peak_430</t>
  </si>
  <si>
    <t>exon (NM_005642, exon 1 of 1)</t>
  </si>
  <si>
    <t>NM_005642</t>
  </si>
  <si>
    <t>Hs.438838</t>
  </si>
  <si>
    <t>ENSG00000178913</t>
  </si>
  <si>
    <t>TAF2F|TAFII55</t>
  </si>
  <si>
    <t>TAF7 RNA polymerase II, TATA box binding protein (TBP)-associated factor, 55kDa</t>
  </si>
  <si>
    <t>MACS_peak_432</t>
  </si>
  <si>
    <t>intron (NM_015238, intron 1 of 22)</t>
  </si>
  <si>
    <t>NM_001161662</t>
  </si>
  <si>
    <t>Hs.484047</t>
  </si>
  <si>
    <t>NM_015238</t>
  </si>
  <si>
    <t>ENSG00000113645</t>
  </si>
  <si>
    <t>HBEBP3|HBEBP36|KIBRA|MEMRYQTL|PPP1R168</t>
  </si>
  <si>
    <t>WW and C2 domain containing 1</t>
  </si>
  <si>
    <t>MACS_peak_433</t>
  </si>
  <si>
    <t>MACS_peak_436</t>
  </si>
  <si>
    <t>promoter-TSS (NM_001159651)</t>
  </si>
  <si>
    <t>NM_138369</t>
  </si>
  <si>
    <t>Hs.425091</t>
  </si>
  <si>
    <t>ENSG00000145919</t>
  </si>
  <si>
    <t>FAM44B</t>
  </si>
  <si>
    <t>biorientation of chromosomes in cell division 1</t>
  </si>
  <si>
    <t>chr6</t>
  </si>
  <si>
    <t>NM_006366</t>
  </si>
  <si>
    <t>Hs.132902</t>
  </si>
  <si>
    <t>ENSG00000112186</t>
  </si>
  <si>
    <t>CAP, adenylate cyclase-associated protein, 2 (yeast)</t>
  </si>
  <si>
    <t>MACS_peak_445</t>
  </si>
  <si>
    <t>intron (NM_006366, intron 1 of 12)</t>
  </si>
  <si>
    <t>MACS_peak_450</t>
  </si>
  <si>
    <t>promoter-TSS (NM_005346)</t>
  </si>
  <si>
    <t>NM_005346</t>
  </si>
  <si>
    <t>Hs.274402</t>
  </si>
  <si>
    <t>ENSG00000204388</t>
  </si>
  <si>
    <t>HSP70-1B|HSP70-2|HSP70.2</t>
  </si>
  <si>
    <t>heat shock 70kDa protein 1B</t>
  </si>
  <si>
    <t>MACS_peak_451</t>
  </si>
  <si>
    <t>intron (NM_054111, intron 2 of 5)</t>
  </si>
  <si>
    <t>NM_054111</t>
  </si>
  <si>
    <t>Hs.17253</t>
  </si>
  <si>
    <t>ENSG00000161896</t>
  </si>
  <si>
    <t>IHPK3|INSP6K3</t>
  </si>
  <si>
    <t>inositol hexakisphosphate kinase 3</t>
  </si>
  <si>
    <t>MACS_peak_463</t>
  </si>
  <si>
    <t>intron (NM_001300929, intron 1 of 3)</t>
  </si>
  <si>
    <t>NM_001300928</t>
  </si>
  <si>
    <t>Hs.12102</t>
  </si>
  <si>
    <t>NM_003795</t>
  </si>
  <si>
    <t>ENSG00000112335</t>
  </si>
  <si>
    <t>Grd19|MCOPS8|SDP3</t>
  </si>
  <si>
    <t>sorting nexin 3</t>
  </si>
  <si>
    <t>MACS_peak_472</t>
  </si>
  <si>
    <t>promoter-TSS (NM_014161)</t>
  </si>
  <si>
    <t>NM_030752</t>
  </si>
  <si>
    <t>Hs.363137</t>
  </si>
  <si>
    <t>ENSG00000120438</t>
  </si>
  <si>
    <t>CCT-alpha|CCT1|CCTa|D6S230E|TCP-1-alpha</t>
  </si>
  <si>
    <t>t-complex 1</t>
  </si>
  <si>
    <t>chr7</t>
  </si>
  <si>
    <t>MACS_peak_476</t>
  </si>
  <si>
    <t>intron (NR_003085, intron 7 of 14)</t>
  </si>
  <si>
    <t>NM_000535</t>
  </si>
  <si>
    <t>Hs.632637</t>
  </si>
  <si>
    <t>ENSG00000122512</t>
  </si>
  <si>
    <t>HNPCC4|MLH4|PMS2CL|PMSL2</t>
  </si>
  <si>
    <t>PMS1 homolog 2, mismatch repair system component</t>
  </si>
  <si>
    <t>MACS_peak_479</t>
  </si>
  <si>
    <t>promoter-TSS (NM_012322)</t>
  </si>
  <si>
    <t>NM_012322</t>
  </si>
  <si>
    <t>Hs.424908</t>
  </si>
  <si>
    <t>ENSG00000106355</t>
  </si>
  <si>
    <t>YER146W</t>
  </si>
  <si>
    <t>LSM5 homolog, U6 small nuclear RNA and mRNA degradation associated</t>
  </si>
  <si>
    <t>MACS_peak_482</t>
  </si>
  <si>
    <t>promoter-TSS (NM_004577)</t>
  </si>
  <si>
    <t>NM_001762</t>
  </si>
  <si>
    <t>Hs.82916</t>
  </si>
  <si>
    <t>ENSG00000146731</t>
  </si>
  <si>
    <t>CCT-zeta|CCT-zeta-1|CCT6|Cctz|HTR3|MoDP-2|TCP-1-zeta|TCP20|TCPZ|TTCP20</t>
  </si>
  <si>
    <t>chaperonin containing TCP1, subunit 6A (zeta 1)</t>
  </si>
  <si>
    <t>MACS_peak_486</t>
  </si>
  <si>
    <t>NM_001301058</t>
  </si>
  <si>
    <t>Hs.647045</t>
  </si>
  <si>
    <t>NM_148912</t>
  </si>
  <si>
    <t>ENSG00000106077</t>
  </si>
  <si>
    <t>PP1226|WBSCR21</t>
  </si>
  <si>
    <t>abhydrolase domain containing 11</t>
  </si>
  <si>
    <t>MACS_peak_493</t>
  </si>
  <si>
    <t>promoter-TSS (NM_006349)</t>
  </si>
  <si>
    <t>NM_006349</t>
  </si>
  <si>
    <t>Hs.211079</t>
  </si>
  <si>
    <t>ENSG00000106400</t>
  </si>
  <si>
    <t>CG1I|ZNFN4A1</t>
  </si>
  <si>
    <t>zinc finger, HIT-type containing 1</t>
  </si>
  <si>
    <t>NM_181552</t>
  </si>
  <si>
    <t>Hs.191482</t>
  </si>
  <si>
    <t>NM_001913</t>
  </si>
  <si>
    <t>ENSG00000257923</t>
  </si>
  <si>
    <t>CASP|CDP|CDP/Cut|CDP1|COY1|CUTL1|CUX|Clox|Cux/CDP|GOLIM6|Nbla10317|p100|p110|p200|p75</t>
  </si>
  <si>
    <t>cut-like homeobox 1</t>
  </si>
  <si>
    <t>MACS_peak_496</t>
  </si>
  <si>
    <t>intron (NM_001202544, intron 2 of 21)</t>
  </si>
  <si>
    <t>NM_005494</t>
  </si>
  <si>
    <t>Hs.490745</t>
  </si>
  <si>
    <t>ENSG00000105993</t>
  </si>
  <si>
    <t>DJ4|DnaJ|HHDJ1|HSJ-2|HSJ2|LGMD1D|LGMD1E|MRJ|MSJ-1</t>
  </si>
  <si>
    <t>DnaJ (Hsp40) homolog, subfamily B, member 6</t>
  </si>
  <si>
    <t>MACS_peak_503</t>
  </si>
  <si>
    <t>intron (NM_058246, intron 6 of 9)</t>
  </si>
  <si>
    <t>NM_058246</t>
  </si>
  <si>
    <t>chr8</t>
  </si>
  <si>
    <t>MACS_peak_514</t>
  </si>
  <si>
    <t>promoter-TSS (NM_015496)</t>
  </si>
  <si>
    <t>NM_015496</t>
  </si>
  <si>
    <t>Hs.202238</t>
  </si>
  <si>
    <t>ENSG00000164944</t>
  </si>
  <si>
    <t>MSTP054|fSAP121</t>
  </si>
  <si>
    <t>MACS_peak_526</t>
  </si>
  <si>
    <t>5' UTR (NM_174911, exon 1 of 2)</t>
  </si>
  <si>
    <t>NM_174911</t>
  </si>
  <si>
    <t>Hs.741352</t>
  </si>
  <si>
    <t>ENSG00000168672</t>
  </si>
  <si>
    <t>BCMP101|NSE2</t>
  </si>
  <si>
    <t>family with sequence similarity 84, member B</t>
  </si>
  <si>
    <t>MACS_peak_527</t>
  </si>
  <si>
    <t>intron (NM_002467, intron 1 of 2)</t>
  </si>
  <si>
    <t>NM_002467</t>
  </si>
  <si>
    <t>Hs.202453</t>
  </si>
  <si>
    <t>ENSG00000136997</t>
  </si>
  <si>
    <t>MRTL|MYCC|bHLHe39|c-Myc</t>
  </si>
  <si>
    <t>v-myc avian myelocytomatosis viral oncogene homolog</t>
  </si>
  <si>
    <t>MACS_peak_528</t>
  </si>
  <si>
    <t>intron (NR_003367, intron 1 of 8)</t>
  </si>
  <si>
    <t>NR_031609</t>
  </si>
  <si>
    <t>ENSG00000275264</t>
  </si>
  <si>
    <t>hsa-mir-1204</t>
  </si>
  <si>
    <t>microRNA 1204</t>
  </si>
  <si>
    <t>chr9</t>
  </si>
  <si>
    <t>MACS_peak_535</t>
  </si>
  <si>
    <t>intron (NR_027341, intron 1 of 3)</t>
  </si>
  <si>
    <t>NR_027341</t>
  </si>
  <si>
    <t>Hs.149940</t>
  </si>
  <si>
    <t>C9orf44</t>
  </si>
  <si>
    <t>long intergenic non-protein coding RNA 475</t>
  </si>
  <si>
    <t>MACS_peak_536</t>
  </si>
  <si>
    <t>intron (NM_022755, intron 1 of 12)</t>
  </si>
  <si>
    <t>NM_022755</t>
  </si>
  <si>
    <t>Hs.459896</t>
  </si>
  <si>
    <t>ENSG00000127080</t>
  </si>
  <si>
    <t>C9orf12|INSP5K2|IP5K|IPK1|bA476B13.1</t>
  </si>
  <si>
    <t>inositol 1,3,4,5,6-pentakisphosphate 2-kinase</t>
  </si>
  <si>
    <t>intron (NM_032823, intron 3 of 14)</t>
  </si>
  <si>
    <t>NM_001193329</t>
  </si>
  <si>
    <t>NM_032823</t>
  </si>
  <si>
    <t>ENSG00000148120</t>
  </si>
  <si>
    <t>AOPEP|AP-O|APO|C90RF3|ONPEP</t>
  </si>
  <si>
    <t>chromosome 9 open reading frame 3</t>
  </si>
  <si>
    <t>MACS_peak_539</t>
  </si>
  <si>
    <t>intron (NM_018946, intron 2 of 5)</t>
  </si>
  <si>
    <t>NM_018946</t>
  </si>
  <si>
    <t>Hs.522310</t>
  </si>
  <si>
    <t>ENSG00000095380</t>
  </si>
  <si>
    <t>HEL-S-100|SAS</t>
  </si>
  <si>
    <t>N-acetylneuraminic acid synthase</t>
  </si>
  <si>
    <t>MACS_peak_544</t>
  </si>
  <si>
    <t>promoter-TSS (NM_033334)</t>
  </si>
  <si>
    <t>NM_001278546</t>
  </si>
  <si>
    <t>Hs.20131</t>
  </si>
  <si>
    <t>NM_001489</t>
  </si>
  <si>
    <t>ENSG00000148200</t>
  </si>
  <si>
    <t>CT150|GCNF|GCNF1|NR61|RTR|hGCNF|hRTR</t>
  </si>
  <si>
    <t>nuclear receptor subfamily 6, group A, member 1</t>
  </si>
  <si>
    <t>MACS_peak_549</t>
  </si>
  <si>
    <t>promoter-TSS (NM_001256335)</t>
  </si>
  <si>
    <t>NM_001256335</t>
  </si>
  <si>
    <t>Hs.495219</t>
  </si>
  <si>
    <t>NM_025072</t>
  </si>
  <si>
    <t>ENSG00000148334</t>
  </si>
  <si>
    <t>C9orf15|GBF-1|GBF1|PGES2|mPGES-2</t>
  </si>
  <si>
    <t>prostaglandin E synthase 2</t>
  </si>
  <si>
    <t>MACS_peak_550</t>
  </si>
  <si>
    <t>promoter-TSS (NM_203434)</t>
  </si>
  <si>
    <t>NM_203434</t>
  </si>
  <si>
    <t>Hs.529857</t>
  </si>
  <si>
    <t>ENSG00000188483</t>
  </si>
  <si>
    <t>bA247A12.2</t>
  </si>
  <si>
    <t>immediate early response 5-like</t>
  </si>
  <si>
    <t>chrX</t>
  </si>
  <si>
    <t>MACS_peak_564</t>
  </si>
  <si>
    <t>NR_028407</t>
  </si>
  <si>
    <t>Hs.729062</t>
  </si>
  <si>
    <t>NM_152583</t>
  </si>
  <si>
    <t>ENSG00000196440</t>
  </si>
  <si>
    <t>CXorf35|GASP4</t>
  </si>
  <si>
    <t>armadillo repeat containing, X-linked 4</t>
  </si>
  <si>
    <t>MACS_peak_568</t>
  </si>
  <si>
    <t>intron (NM_000194, intron 1 of 8)</t>
  </si>
  <si>
    <t>NM_000194</t>
  </si>
  <si>
    <t>Hs.412707</t>
  </si>
  <si>
    <t>ENSG00000165704</t>
  </si>
  <si>
    <t>HGPRT|HPRT</t>
  </si>
  <si>
    <t>hypoxanthine phosphoribosyltransferase 1</t>
  </si>
  <si>
    <t>Hs,511849</t>
  </si>
  <si>
    <t>Hs,432416</t>
  </si>
  <si>
    <t>Hs,501345</t>
  </si>
  <si>
    <t>Hs,356742</t>
  </si>
  <si>
    <t>intron (NM_001142699, intron 6 of 27)</t>
  </si>
  <si>
    <t>NM_001300983</t>
  </si>
  <si>
    <t>Hs,367656</t>
  </si>
  <si>
    <t>NM_001364</t>
  </si>
  <si>
    <t>ENSG00000150672</t>
  </si>
  <si>
    <t>PPP1R58|PSD-93|PSD93|chapsyn-110</t>
  </si>
  <si>
    <t>discs, large homolog 2 (Drosophila)</t>
  </si>
  <si>
    <t>Hs,444671</t>
  </si>
  <si>
    <t>Hs,554151</t>
  </si>
  <si>
    <t>Hs,598297</t>
  </si>
  <si>
    <t>intron (NM_138962, intron 6 of 13)</t>
  </si>
  <si>
    <t>NR_110808</t>
  </si>
  <si>
    <t>Hs,639984</t>
  </si>
  <si>
    <t>ENSG00000266100</t>
  </si>
  <si>
    <t>uncharacterized LOC101927557</t>
  </si>
  <si>
    <t>Hs,580351</t>
  </si>
  <si>
    <t>intron (NR_037929, intron 1 of 7)</t>
  </si>
  <si>
    <t>NR_037929</t>
  </si>
  <si>
    <t>Hs,656865</t>
  </si>
  <si>
    <t>SLMO2-ATP5E readthrough</t>
  </si>
  <si>
    <t>Hs,335319</t>
  </si>
  <si>
    <t>NR_030325</t>
  </si>
  <si>
    <t>ENSG00000207637</t>
  </si>
  <si>
    <t>MIRN595|hsa-mir-595</t>
  </si>
  <si>
    <t>microRNA 595</t>
  </si>
  <si>
    <t>intron (NM_130843, intron 1 of 21)</t>
  </si>
  <si>
    <t>Hs,741352</t>
  </si>
  <si>
    <t>intron (NM_001288729, intron 2 of 25)</t>
  </si>
  <si>
    <t>NM_001288729</t>
  </si>
  <si>
    <t>Hs,380277</t>
  </si>
  <si>
    <t>NM_004938</t>
  </si>
  <si>
    <t>ENSG00000196730</t>
  </si>
  <si>
    <t>DAPK</t>
  </si>
  <si>
    <t>death-associated protein kinase 1</t>
  </si>
  <si>
    <t>Hs,434253</t>
  </si>
  <si>
    <t>Hs,412707</t>
  </si>
  <si>
    <t>E2_vs_Ctr 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</si>
</sst>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HSF1_E2_1H_K_annotatedPeaks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HSF1_E2_2H_K_annotatedPeaks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71"/>
  <sheetViews>
    <sheetView tabSelected="1" topLeftCell="A2338" workbookViewId="0">
      <selection activeCell="G17" sqref="G17"/>
    </sheetView>
  </sheetViews>
  <sheetFormatPr defaultRowHeight="14.4" x14ac:dyDescent="0.3"/>
  <cols>
    <col min="1" max="1" width="15" style="3" customWidth="1"/>
    <col min="2" max="2" width="13.5546875" style="2" customWidth="1"/>
    <col min="3" max="3" width="16.33203125" style="2" customWidth="1"/>
    <col min="4" max="4" width="25.88671875" style="3" customWidth="1"/>
  </cols>
  <sheetData>
    <row r="1" spans="1:4" x14ac:dyDescent="0.3">
      <c r="A1" s="1" t="s">
        <v>2473</v>
      </c>
      <c r="B1" s="1" t="s">
        <v>2474</v>
      </c>
      <c r="C1" s="1" t="s">
        <v>2475</v>
      </c>
      <c r="D1" s="9" t="s">
        <v>3539</v>
      </c>
    </row>
    <row r="2" spans="1:4" s="4" customFormat="1" ht="13.8" x14ac:dyDescent="0.3">
      <c r="A2" s="8" t="s">
        <v>490</v>
      </c>
      <c r="B2" s="15">
        <v>7.0460540740751103</v>
      </c>
      <c r="C2" s="15">
        <v>12.842049515040801</v>
      </c>
      <c r="D2" s="14">
        <f t="shared" ref="D2:D65" si="0">2^(C2-B2)</f>
        <v>55.560798989520855</v>
      </c>
    </row>
    <row r="3" spans="1:4" s="4" customFormat="1" ht="13.8" x14ac:dyDescent="0.3">
      <c r="A3" s="8" t="s">
        <v>1972</v>
      </c>
      <c r="B3" s="15">
        <v>11.2760393524573</v>
      </c>
      <c r="C3" s="15">
        <v>14.6619424631843</v>
      </c>
      <c r="D3" s="14">
        <f t="shared" si="0"/>
        <v>10.453419971289819</v>
      </c>
    </row>
    <row r="4" spans="1:4" s="4" customFormat="1" ht="13.8" x14ac:dyDescent="0.3">
      <c r="A4" s="8" t="s">
        <v>598</v>
      </c>
      <c r="B4" s="15">
        <v>7.9567404734637996</v>
      </c>
      <c r="C4" s="15">
        <v>11.018617809500199</v>
      </c>
      <c r="D4" s="14">
        <f t="shared" si="0"/>
        <v>8.3505853875097547</v>
      </c>
    </row>
    <row r="5" spans="1:4" s="4" customFormat="1" ht="13.8" x14ac:dyDescent="0.3">
      <c r="A5" s="8" t="s">
        <v>213</v>
      </c>
      <c r="B5" s="15">
        <v>5.5099885624886999</v>
      </c>
      <c r="C5" s="15">
        <v>8.4511376735960493</v>
      </c>
      <c r="D5" s="14">
        <f t="shared" si="0"/>
        <v>7.6802278444871561</v>
      </c>
    </row>
    <row r="6" spans="1:4" s="4" customFormat="1" ht="13.8" x14ac:dyDescent="0.3">
      <c r="A6" s="8" t="s">
        <v>1862</v>
      </c>
      <c r="B6" s="15">
        <v>6.6368673328554797</v>
      </c>
      <c r="C6" s="15">
        <v>9.3197198874304306</v>
      </c>
      <c r="D6" s="14">
        <f t="shared" si="0"/>
        <v>6.4212428163097766</v>
      </c>
    </row>
    <row r="7" spans="1:4" s="4" customFormat="1" ht="13.8" x14ac:dyDescent="0.3">
      <c r="A7" s="8" t="s">
        <v>1217</v>
      </c>
      <c r="B7" s="15">
        <v>5.7164717444690698</v>
      </c>
      <c r="C7" s="15">
        <v>8.1427037485382492</v>
      </c>
      <c r="D7" s="14">
        <f t="shared" si="0"/>
        <v>5.3748779834622837</v>
      </c>
    </row>
    <row r="8" spans="1:4" s="4" customFormat="1" ht="13.8" x14ac:dyDescent="0.3">
      <c r="A8" s="8" t="s">
        <v>1114</v>
      </c>
      <c r="B8" s="15">
        <v>7.2634977449968003</v>
      </c>
      <c r="C8" s="15">
        <v>9.6797902095533903</v>
      </c>
      <c r="D8" s="14">
        <f t="shared" si="0"/>
        <v>5.3379746885094166</v>
      </c>
    </row>
    <row r="9" spans="1:4" s="4" customFormat="1" ht="13.8" x14ac:dyDescent="0.3">
      <c r="A9" s="8" t="s">
        <v>1772</v>
      </c>
      <c r="B9" s="15">
        <v>5.8618605128314103</v>
      </c>
      <c r="C9" s="15">
        <v>8.19562865773932</v>
      </c>
      <c r="D9" s="14">
        <f t="shared" si="0"/>
        <v>5.0412033309353435</v>
      </c>
    </row>
    <row r="10" spans="1:4" s="4" customFormat="1" ht="13.8" x14ac:dyDescent="0.3">
      <c r="A10" s="8" t="s">
        <v>1861</v>
      </c>
      <c r="B10" s="15">
        <v>6.5468608800256103</v>
      </c>
      <c r="C10" s="15">
        <v>8.8561599437227407</v>
      </c>
      <c r="D10" s="14">
        <f t="shared" si="0"/>
        <v>4.956422126961356</v>
      </c>
    </row>
    <row r="11" spans="1:4" s="4" customFormat="1" ht="13.8" x14ac:dyDescent="0.3">
      <c r="A11" s="8" t="s">
        <v>1593</v>
      </c>
      <c r="B11" s="15">
        <v>10.6010274358531</v>
      </c>
      <c r="C11" s="15">
        <v>12.8996310614361</v>
      </c>
      <c r="D11" s="14">
        <f t="shared" si="0"/>
        <v>4.9198134951591141</v>
      </c>
    </row>
    <row r="12" spans="1:4" s="4" customFormat="1" ht="13.8" x14ac:dyDescent="0.3">
      <c r="A12" s="8" t="s">
        <v>1994</v>
      </c>
      <c r="B12" s="15">
        <v>6.3814557175450899</v>
      </c>
      <c r="C12" s="15">
        <v>8.6764869650255605</v>
      </c>
      <c r="D12" s="14">
        <f t="shared" si="0"/>
        <v>4.9076462030786345</v>
      </c>
    </row>
    <row r="13" spans="1:4" s="4" customFormat="1" ht="13.8" x14ac:dyDescent="0.3">
      <c r="A13" s="8" t="s">
        <v>1591</v>
      </c>
      <c r="B13" s="15">
        <v>8.6514046894568697</v>
      </c>
      <c r="C13" s="15">
        <v>10.913738045206101</v>
      </c>
      <c r="D13" s="14">
        <f t="shared" si="0"/>
        <v>4.7976680983475859</v>
      </c>
    </row>
    <row r="14" spans="1:4" s="4" customFormat="1" ht="13.8" x14ac:dyDescent="0.3">
      <c r="A14" s="8" t="s">
        <v>1779</v>
      </c>
      <c r="B14" s="15">
        <v>7.9341941680300998</v>
      </c>
      <c r="C14" s="15">
        <v>10.173509020068799</v>
      </c>
      <c r="D14" s="14">
        <f t="shared" si="0"/>
        <v>4.721727725115783</v>
      </c>
    </row>
    <row r="15" spans="1:4" s="4" customFormat="1" ht="13.8" x14ac:dyDescent="0.3">
      <c r="A15" s="8" t="s">
        <v>485</v>
      </c>
      <c r="B15" s="15">
        <v>8.9763439510920602</v>
      </c>
      <c r="C15" s="15">
        <v>11.177563516059699</v>
      </c>
      <c r="D15" s="14">
        <f t="shared" si="0"/>
        <v>4.5986792157287582</v>
      </c>
    </row>
    <row r="16" spans="1:4" s="4" customFormat="1" ht="13.8" x14ac:dyDescent="0.3">
      <c r="A16" s="8" t="s">
        <v>491</v>
      </c>
      <c r="B16" s="15">
        <v>13.097857403666801</v>
      </c>
      <c r="C16" s="15">
        <v>15.2391397862494</v>
      </c>
      <c r="D16" s="14">
        <f t="shared" si="0"/>
        <v>4.4115400503806503</v>
      </c>
    </row>
    <row r="17" spans="1:4" s="4" customFormat="1" ht="13.8" x14ac:dyDescent="0.3">
      <c r="A17" s="8" t="s">
        <v>1613</v>
      </c>
      <c r="B17" s="15">
        <v>4.9152459720313102</v>
      </c>
      <c r="C17" s="15">
        <v>7.05538013016296</v>
      </c>
      <c r="D17" s="14">
        <f t="shared" si="0"/>
        <v>4.4080303530563665</v>
      </c>
    </row>
    <row r="18" spans="1:4" s="4" customFormat="1" ht="13.8" x14ac:dyDescent="0.3">
      <c r="A18" s="8" t="s">
        <v>851</v>
      </c>
      <c r="B18" s="15">
        <v>12.085610186388701</v>
      </c>
      <c r="C18" s="15">
        <v>14.222301231250899</v>
      </c>
      <c r="D18" s="14">
        <f t="shared" si="0"/>
        <v>4.3975227608343888</v>
      </c>
    </row>
    <row r="19" spans="1:4" s="4" customFormat="1" ht="13.8" x14ac:dyDescent="0.3">
      <c r="A19" s="8" t="s">
        <v>879</v>
      </c>
      <c r="B19" s="15">
        <v>6.6512880335861402</v>
      </c>
      <c r="C19" s="15">
        <v>8.7731432094592297</v>
      </c>
      <c r="D19" s="14">
        <f t="shared" si="0"/>
        <v>4.3525328182033274</v>
      </c>
    </row>
    <row r="20" spans="1:4" s="4" customFormat="1" ht="13.8" x14ac:dyDescent="0.3">
      <c r="A20" s="8" t="s">
        <v>292</v>
      </c>
      <c r="B20" s="15">
        <v>6.1494220804191997</v>
      </c>
      <c r="C20" s="15">
        <v>8.2620049510925</v>
      </c>
      <c r="D20" s="14">
        <f t="shared" si="0"/>
        <v>4.324648478816199</v>
      </c>
    </row>
    <row r="21" spans="1:4" s="4" customFormat="1" ht="13.8" x14ac:dyDescent="0.3">
      <c r="A21" s="8" t="s">
        <v>732</v>
      </c>
      <c r="B21" s="15">
        <v>7.8879996084153499</v>
      </c>
      <c r="C21" s="15">
        <v>9.9641266542541391</v>
      </c>
      <c r="D21" s="14">
        <f t="shared" si="0"/>
        <v>4.2167370088517542</v>
      </c>
    </row>
    <row r="22" spans="1:4" s="4" customFormat="1" ht="13.8" x14ac:dyDescent="0.3">
      <c r="A22" s="8" t="s">
        <v>735</v>
      </c>
      <c r="B22" s="15">
        <v>7.9899037638059198</v>
      </c>
      <c r="C22" s="15">
        <v>10.046938585939101</v>
      </c>
      <c r="D22" s="14">
        <f t="shared" si="0"/>
        <v>4.1613015056419451</v>
      </c>
    </row>
    <row r="23" spans="1:4" s="4" customFormat="1" ht="13.8" x14ac:dyDescent="0.3">
      <c r="A23" s="8" t="s">
        <v>1138</v>
      </c>
      <c r="B23" s="15">
        <v>6.9111472353002696</v>
      </c>
      <c r="C23" s="15">
        <v>8.9441566006698903</v>
      </c>
      <c r="D23" s="14">
        <f t="shared" si="0"/>
        <v>4.0925764461370502</v>
      </c>
    </row>
    <row r="24" spans="1:4" s="4" customFormat="1" ht="13.8" x14ac:dyDescent="0.3">
      <c r="A24" s="8" t="s">
        <v>1298</v>
      </c>
      <c r="B24" s="15">
        <v>8.5553815407861293</v>
      </c>
      <c r="C24" s="15">
        <v>10.576929542204599</v>
      </c>
      <c r="D24" s="14">
        <f t="shared" si="0"/>
        <v>4.0601921397271923</v>
      </c>
    </row>
    <row r="25" spans="1:4" s="4" customFormat="1" ht="13.8" x14ac:dyDescent="0.3">
      <c r="A25" s="8" t="s">
        <v>1971</v>
      </c>
      <c r="B25" s="15">
        <v>7.7845426266573101</v>
      </c>
      <c r="C25" s="15">
        <v>9.7985027621508003</v>
      </c>
      <c r="D25" s="14">
        <f t="shared" si="0"/>
        <v>4.0388935862572417</v>
      </c>
    </row>
    <row r="26" spans="1:4" s="4" customFormat="1" ht="13.8" x14ac:dyDescent="0.3">
      <c r="A26" s="8" t="s">
        <v>1440</v>
      </c>
      <c r="B26" s="15">
        <v>10.608116562147901</v>
      </c>
      <c r="C26" s="15">
        <v>12.600651536904699</v>
      </c>
      <c r="D26" s="14">
        <f t="shared" si="0"/>
        <v>3.9793560109875297</v>
      </c>
    </row>
    <row r="27" spans="1:4" s="4" customFormat="1" ht="13.8" x14ac:dyDescent="0.3">
      <c r="A27" s="8" t="s">
        <v>1131</v>
      </c>
      <c r="B27" s="15">
        <v>7.6797475056522604</v>
      </c>
      <c r="C27" s="15">
        <v>9.6597391829785195</v>
      </c>
      <c r="D27" s="14">
        <f t="shared" si="0"/>
        <v>3.9449080603729074</v>
      </c>
    </row>
    <row r="28" spans="1:4" s="4" customFormat="1" ht="13.8" x14ac:dyDescent="0.3">
      <c r="A28" s="8" t="s">
        <v>1084</v>
      </c>
      <c r="B28" s="15">
        <v>7.84630911517693</v>
      </c>
      <c r="C28" s="15">
        <v>9.8167245471488194</v>
      </c>
      <c r="D28" s="14">
        <f t="shared" si="0"/>
        <v>3.918809470633291</v>
      </c>
    </row>
    <row r="29" spans="1:4" s="4" customFormat="1" ht="13.8" x14ac:dyDescent="0.3">
      <c r="A29" s="8" t="s">
        <v>2081</v>
      </c>
      <c r="B29" s="15">
        <v>12.9849813124214</v>
      </c>
      <c r="C29" s="15">
        <v>14.930284020072699</v>
      </c>
      <c r="D29" s="14">
        <f t="shared" si="0"/>
        <v>3.8511857471104931</v>
      </c>
    </row>
    <row r="30" spans="1:4" s="4" customFormat="1" ht="13.8" x14ac:dyDescent="0.3">
      <c r="A30" s="8" t="s">
        <v>79</v>
      </c>
      <c r="B30" s="15">
        <v>8.2259997043125104</v>
      </c>
      <c r="C30" s="15">
        <v>10.145983889299799</v>
      </c>
      <c r="D30" s="14">
        <f t="shared" si="0"/>
        <v>3.7841891038965443</v>
      </c>
    </row>
    <row r="31" spans="1:4" s="4" customFormat="1" ht="13.8" x14ac:dyDescent="0.3">
      <c r="A31" s="8" t="s">
        <v>1904</v>
      </c>
      <c r="B31" s="15">
        <v>7.0567182480869102</v>
      </c>
      <c r="C31" s="15">
        <v>8.9676734947433498</v>
      </c>
      <c r="D31" s="14">
        <f t="shared" si="0"/>
        <v>3.7605801525717064</v>
      </c>
    </row>
    <row r="32" spans="1:4" s="4" customFormat="1" ht="13.8" x14ac:dyDescent="0.3">
      <c r="A32" s="8" t="s">
        <v>430</v>
      </c>
      <c r="B32" s="15">
        <v>5.5475440076072102</v>
      </c>
      <c r="C32" s="15">
        <v>7.4376779373847999</v>
      </c>
      <c r="D32" s="14">
        <f t="shared" si="0"/>
        <v>3.7066963355077025</v>
      </c>
    </row>
    <row r="33" spans="1:4" s="4" customFormat="1" ht="13.8" x14ac:dyDescent="0.3">
      <c r="A33" s="8" t="s">
        <v>2335</v>
      </c>
      <c r="B33" s="15">
        <v>8.1153349902818999</v>
      </c>
      <c r="C33" s="15">
        <v>9.9780705351049406</v>
      </c>
      <c r="D33" s="14">
        <f t="shared" si="0"/>
        <v>3.6369662670470198</v>
      </c>
    </row>
    <row r="34" spans="1:4" s="4" customFormat="1" ht="13.8" x14ac:dyDescent="0.3">
      <c r="A34" s="8" t="s">
        <v>1755</v>
      </c>
      <c r="B34" s="15">
        <v>9.6920994800544999</v>
      </c>
      <c r="C34" s="15">
        <v>11.5503049471056</v>
      </c>
      <c r="D34" s="14">
        <f t="shared" si="0"/>
        <v>3.6255640651741907</v>
      </c>
    </row>
    <row r="35" spans="1:4" s="4" customFormat="1" ht="13.8" x14ac:dyDescent="0.3">
      <c r="A35" s="8" t="s">
        <v>1096</v>
      </c>
      <c r="B35" s="15">
        <v>8.6479605576762992</v>
      </c>
      <c r="C35" s="15">
        <v>10.5041310440003</v>
      </c>
      <c r="D35" s="14">
        <f t="shared" si="0"/>
        <v>3.6204536629193358</v>
      </c>
    </row>
    <row r="36" spans="1:4" s="4" customFormat="1" ht="13.8" x14ac:dyDescent="0.3">
      <c r="A36" s="8" t="s">
        <v>748</v>
      </c>
      <c r="B36" s="15">
        <v>9.0142499280205293</v>
      </c>
      <c r="C36" s="15">
        <v>10.858920307286001</v>
      </c>
      <c r="D36" s="14">
        <f t="shared" si="0"/>
        <v>3.5917087796671274</v>
      </c>
    </row>
    <row r="37" spans="1:4" s="4" customFormat="1" ht="13.8" x14ac:dyDescent="0.3">
      <c r="A37" s="8" t="s">
        <v>2186</v>
      </c>
      <c r="B37" s="15">
        <v>10.017805594815201</v>
      </c>
      <c r="C37" s="15">
        <v>11.859792250918</v>
      </c>
      <c r="D37" s="14">
        <f t="shared" si="0"/>
        <v>3.5850336391274022</v>
      </c>
    </row>
    <row r="38" spans="1:4" s="4" customFormat="1" ht="13.8" x14ac:dyDescent="0.3">
      <c r="A38" s="8" t="s">
        <v>514</v>
      </c>
      <c r="B38" s="15">
        <v>11.6854566939601</v>
      </c>
      <c r="C38" s="15">
        <v>13.5043646134017</v>
      </c>
      <c r="D38" s="14">
        <f t="shared" si="0"/>
        <v>3.5281402687109309</v>
      </c>
    </row>
    <row r="39" spans="1:4" s="4" customFormat="1" ht="13.8" x14ac:dyDescent="0.3">
      <c r="A39" s="8" t="s">
        <v>1829</v>
      </c>
      <c r="B39" s="15">
        <v>10.116826111548001</v>
      </c>
      <c r="C39" s="15">
        <v>11.931683832366801</v>
      </c>
      <c r="D39" s="14">
        <f t="shared" si="0"/>
        <v>3.5182493153783798</v>
      </c>
    </row>
    <row r="40" spans="1:4" s="4" customFormat="1" ht="13.8" x14ac:dyDescent="0.3">
      <c r="A40" s="8" t="s">
        <v>99</v>
      </c>
      <c r="B40" s="15">
        <v>8.2982205883548996</v>
      </c>
      <c r="C40" s="15">
        <v>10.099970664524299</v>
      </c>
      <c r="D40" s="14">
        <f t="shared" si="0"/>
        <v>3.4864289378058242</v>
      </c>
    </row>
    <row r="41" spans="1:4" s="4" customFormat="1" ht="13.8" x14ac:dyDescent="0.3">
      <c r="A41" s="8" t="s">
        <v>1357</v>
      </c>
      <c r="B41" s="15">
        <v>10.4729132086562</v>
      </c>
      <c r="C41" s="15">
        <v>12.2681959166637</v>
      </c>
      <c r="D41" s="14">
        <f t="shared" si="0"/>
        <v>3.4708348207196078</v>
      </c>
    </row>
    <row r="42" spans="1:4" s="4" customFormat="1" ht="13.8" x14ac:dyDescent="0.3">
      <c r="A42" s="8" t="s">
        <v>1708</v>
      </c>
      <c r="B42" s="15">
        <v>6.8383221740367004</v>
      </c>
      <c r="C42" s="15">
        <v>8.6270822909857507</v>
      </c>
      <c r="D42" s="14">
        <f t="shared" si="0"/>
        <v>3.4551781946366145</v>
      </c>
    </row>
    <row r="43" spans="1:4" s="4" customFormat="1" ht="13.8" x14ac:dyDescent="0.3">
      <c r="A43" s="8" t="s">
        <v>248</v>
      </c>
      <c r="B43" s="15">
        <v>5.9904012815136198</v>
      </c>
      <c r="C43" s="15">
        <v>7.7703439907611704</v>
      </c>
      <c r="D43" s="14">
        <f t="shared" si="0"/>
        <v>3.4341253707532453</v>
      </c>
    </row>
    <row r="44" spans="1:4" s="4" customFormat="1" ht="13.8" x14ac:dyDescent="0.3">
      <c r="A44" s="8" t="s">
        <v>1783</v>
      </c>
      <c r="B44" s="15">
        <v>10.6019154846862</v>
      </c>
      <c r="C44" s="15">
        <v>12.380024490695799</v>
      </c>
      <c r="D44" s="14">
        <f t="shared" si="0"/>
        <v>3.4297632800851496</v>
      </c>
    </row>
    <row r="45" spans="1:4" s="4" customFormat="1" ht="13.8" x14ac:dyDescent="0.3">
      <c r="A45" s="8" t="s">
        <v>1388</v>
      </c>
      <c r="B45" s="15">
        <v>6.8257940324337998</v>
      </c>
      <c r="C45" s="15">
        <v>8.6032309617911906</v>
      </c>
      <c r="D45" s="14">
        <f t="shared" si="0"/>
        <v>3.4281659036913417</v>
      </c>
    </row>
    <row r="46" spans="1:4" s="4" customFormat="1" ht="13.8" x14ac:dyDescent="0.3">
      <c r="A46" s="8" t="s">
        <v>869</v>
      </c>
      <c r="B46" s="15">
        <v>6.7074514747924496</v>
      </c>
      <c r="C46" s="15">
        <v>8.4644470662150706</v>
      </c>
      <c r="D46" s="14">
        <f t="shared" si="0"/>
        <v>3.3799352092519857</v>
      </c>
    </row>
    <row r="47" spans="1:4" s="4" customFormat="1" ht="13.8" x14ac:dyDescent="0.3">
      <c r="A47" s="8" t="s">
        <v>1657</v>
      </c>
      <c r="B47" s="15">
        <v>7.2906714597528399</v>
      </c>
      <c r="C47" s="15">
        <v>9.0470795533480093</v>
      </c>
      <c r="D47" s="14">
        <f t="shared" si="0"/>
        <v>3.3785591039218819</v>
      </c>
    </row>
    <row r="48" spans="1:4" s="4" customFormat="1" ht="13.8" x14ac:dyDescent="0.3">
      <c r="A48" s="8" t="s">
        <v>1841</v>
      </c>
      <c r="B48" s="15">
        <v>8.3026155176118106</v>
      </c>
      <c r="C48" s="15">
        <v>10.0513416178417</v>
      </c>
      <c r="D48" s="14">
        <f t="shared" si="0"/>
        <v>3.3606169256515321</v>
      </c>
    </row>
    <row r="49" spans="1:4" s="4" customFormat="1" ht="13.8" x14ac:dyDescent="0.3">
      <c r="A49" s="8" t="s">
        <v>754</v>
      </c>
      <c r="B49" s="15">
        <v>5.7769932334313996</v>
      </c>
      <c r="C49" s="15">
        <v>7.5236892414699197</v>
      </c>
      <c r="D49" s="14">
        <f t="shared" si="0"/>
        <v>3.3558913501253156</v>
      </c>
    </row>
    <row r="50" spans="1:4" s="4" customFormat="1" ht="13.8" x14ac:dyDescent="0.3">
      <c r="A50" s="8" t="s">
        <v>1358</v>
      </c>
      <c r="B50" s="15">
        <v>9.5793325706486208</v>
      </c>
      <c r="C50" s="15">
        <v>11.3193522494715</v>
      </c>
      <c r="D50" s="14">
        <f t="shared" si="0"/>
        <v>3.3403972414920142</v>
      </c>
    </row>
    <row r="51" spans="1:4" s="4" customFormat="1" ht="13.8" x14ac:dyDescent="0.3">
      <c r="A51" s="8" t="s">
        <v>1965</v>
      </c>
      <c r="B51" s="15">
        <v>6.3636790703276596</v>
      </c>
      <c r="C51" s="15">
        <v>8.1006133316365396</v>
      </c>
      <c r="D51" s="14">
        <f t="shared" si="0"/>
        <v>3.3332609398470856</v>
      </c>
    </row>
    <row r="52" spans="1:4" s="4" customFormat="1" ht="13.8" x14ac:dyDescent="0.3">
      <c r="A52" s="8" t="s">
        <v>1013</v>
      </c>
      <c r="B52" s="15">
        <v>9.4726140685403504</v>
      </c>
      <c r="C52" s="15">
        <v>11.208438372167199</v>
      </c>
      <c r="D52" s="14">
        <f t="shared" si="0"/>
        <v>3.330697435011893</v>
      </c>
    </row>
    <row r="53" spans="1:4" s="4" customFormat="1" ht="13.8" x14ac:dyDescent="0.3">
      <c r="A53" s="8" t="s">
        <v>2345</v>
      </c>
      <c r="B53" s="15">
        <v>8.4603454115520798</v>
      </c>
      <c r="C53" s="15">
        <v>10.1825685122379</v>
      </c>
      <c r="D53" s="14">
        <f t="shared" si="0"/>
        <v>3.2994443863873513</v>
      </c>
    </row>
    <row r="54" spans="1:4" s="4" customFormat="1" ht="13.8" x14ac:dyDescent="0.3">
      <c r="A54" s="8" t="s">
        <v>1833</v>
      </c>
      <c r="B54" s="15">
        <v>10.2326030161401</v>
      </c>
      <c r="C54" s="15">
        <v>11.953011918052599</v>
      </c>
      <c r="D54" s="14">
        <f t="shared" si="0"/>
        <v>3.2952979204026298</v>
      </c>
    </row>
    <row r="55" spans="1:4" s="4" customFormat="1" ht="13.8" x14ac:dyDescent="0.3">
      <c r="A55" s="8" t="s">
        <v>954</v>
      </c>
      <c r="B55" s="15">
        <v>7.2169932564642201</v>
      </c>
      <c r="C55" s="15">
        <v>8.9081437711913605</v>
      </c>
      <c r="D55" s="14">
        <f t="shared" si="0"/>
        <v>3.2291411730591881</v>
      </c>
    </row>
    <row r="56" spans="1:4" s="4" customFormat="1" ht="13.8" x14ac:dyDescent="0.3">
      <c r="A56" s="8" t="s">
        <v>2220</v>
      </c>
      <c r="B56" s="15">
        <v>7.48309499138617</v>
      </c>
      <c r="C56" s="15">
        <v>9.1717452840175095</v>
      </c>
      <c r="D56" s="14">
        <f t="shared" si="0"/>
        <v>3.2235498470440644</v>
      </c>
    </row>
    <row r="57" spans="1:4" s="4" customFormat="1" ht="13.8" x14ac:dyDescent="0.3">
      <c r="A57" s="8" t="s">
        <v>346</v>
      </c>
      <c r="B57" s="15">
        <v>9.8737279632055994</v>
      </c>
      <c r="C57" s="15">
        <v>11.5592181599688</v>
      </c>
      <c r="D57" s="14">
        <f t="shared" si="0"/>
        <v>3.2164966737512732</v>
      </c>
    </row>
    <row r="58" spans="1:4" s="4" customFormat="1" ht="13.8" x14ac:dyDescent="0.3">
      <c r="A58" s="8" t="s">
        <v>1039</v>
      </c>
      <c r="B58" s="15">
        <v>7.7396464264048701</v>
      </c>
      <c r="C58" s="15">
        <v>9.4219281264537003</v>
      </c>
      <c r="D58" s="14">
        <f t="shared" si="0"/>
        <v>3.2093512608597248</v>
      </c>
    </row>
    <row r="59" spans="1:4" s="4" customFormat="1" ht="13.8" x14ac:dyDescent="0.3">
      <c r="A59" s="8" t="s">
        <v>1216</v>
      </c>
      <c r="B59" s="15">
        <v>10.277764724739701</v>
      </c>
      <c r="C59" s="15">
        <v>11.947709385114401</v>
      </c>
      <c r="D59" s="14">
        <f t="shared" si="0"/>
        <v>3.1820238749991545</v>
      </c>
    </row>
    <row r="60" spans="1:4" s="4" customFormat="1" ht="13.8" x14ac:dyDescent="0.3">
      <c r="A60" s="8" t="s">
        <v>1515</v>
      </c>
      <c r="B60" s="15">
        <v>9.4312141024428993</v>
      </c>
      <c r="C60" s="15">
        <v>11.094158806764099</v>
      </c>
      <c r="D60" s="14">
        <f t="shared" si="0"/>
        <v>3.1666220907287381</v>
      </c>
    </row>
    <row r="61" spans="1:4" s="4" customFormat="1" ht="13.8" x14ac:dyDescent="0.3">
      <c r="A61" s="8" t="s">
        <v>2157</v>
      </c>
      <c r="B61" s="15">
        <v>9.0973144841623999</v>
      </c>
      <c r="C61" s="15">
        <v>10.751428071884099</v>
      </c>
      <c r="D61" s="14">
        <f t="shared" si="0"/>
        <v>3.1472975678675184</v>
      </c>
    </row>
    <row r="62" spans="1:4" s="4" customFormat="1" ht="13.8" x14ac:dyDescent="0.3">
      <c r="A62" s="8" t="s">
        <v>1857</v>
      </c>
      <c r="B62" s="15">
        <v>5.3421771599880996</v>
      </c>
      <c r="C62" s="15">
        <v>6.9909904963958596</v>
      </c>
      <c r="D62" s="14">
        <f t="shared" si="0"/>
        <v>3.1357560691811011</v>
      </c>
    </row>
    <row r="63" spans="1:4" s="4" customFormat="1" ht="13.8" x14ac:dyDescent="0.3">
      <c r="A63" s="8" t="s">
        <v>2117</v>
      </c>
      <c r="B63" s="15">
        <v>7.6729326744769102</v>
      </c>
      <c r="C63" s="15">
        <v>9.3142306338116505</v>
      </c>
      <c r="D63" s="14">
        <f t="shared" si="0"/>
        <v>3.1194635657098129</v>
      </c>
    </row>
    <row r="64" spans="1:4" s="4" customFormat="1" ht="13.8" x14ac:dyDescent="0.3">
      <c r="A64" s="8" t="s">
        <v>2055</v>
      </c>
      <c r="B64" s="15">
        <v>5.8342939098125699</v>
      </c>
      <c r="C64" s="15">
        <v>7.4647087144964503</v>
      </c>
      <c r="D64" s="14">
        <f t="shared" si="0"/>
        <v>3.0960200289629265</v>
      </c>
    </row>
    <row r="65" spans="1:4" s="4" customFormat="1" ht="13.8" x14ac:dyDescent="0.3">
      <c r="A65" s="8" t="s">
        <v>418</v>
      </c>
      <c r="B65" s="15">
        <v>6.78749499850632</v>
      </c>
      <c r="C65" s="15">
        <v>8.4138860354553699</v>
      </c>
      <c r="D65" s="14">
        <f t="shared" si="0"/>
        <v>3.0873970638333503</v>
      </c>
    </row>
    <row r="66" spans="1:4" s="4" customFormat="1" ht="13.8" x14ac:dyDescent="0.3">
      <c r="A66" s="8" t="s">
        <v>1970</v>
      </c>
      <c r="B66" s="15">
        <v>11.251917050096999</v>
      </c>
      <c r="C66" s="15">
        <v>12.878112844536901</v>
      </c>
      <c r="D66" s="14">
        <f t="shared" ref="D66:D129" si="1">2^(C66-B66)</f>
        <v>3.0869792691187135</v>
      </c>
    </row>
    <row r="67" spans="1:4" s="4" customFormat="1" ht="13.8" x14ac:dyDescent="0.3">
      <c r="A67" s="8" t="s">
        <v>299</v>
      </c>
      <c r="B67" s="15">
        <v>11.7845905954466</v>
      </c>
      <c r="C67" s="15">
        <v>13.3925992337387</v>
      </c>
      <c r="D67" s="14">
        <f t="shared" si="1"/>
        <v>3.0483079126971724</v>
      </c>
    </row>
    <row r="68" spans="1:4" s="4" customFormat="1" ht="13.8" x14ac:dyDescent="0.3">
      <c r="A68" s="8" t="s">
        <v>427</v>
      </c>
      <c r="B68" s="15">
        <v>7.0882230171593799</v>
      </c>
      <c r="C68" s="15">
        <v>8.6935256302690007</v>
      </c>
      <c r="D68" s="14">
        <f t="shared" si="1"/>
        <v>3.0425956404914669</v>
      </c>
    </row>
    <row r="69" spans="1:4" s="4" customFormat="1" ht="13.8" x14ac:dyDescent="0.3">
      <c r="A69" s="8" t="s">
        <v>756</v>
      </c>
      <c r="B69" s="15">
        <v>8.7349266600975106</v>
      </c>
      <c r="C69" s="15">
        <v>10.333891634753201</v>
      </c>
      <c r="D69" s="14">
        <f t="shared" si="1"/>
        <v>3.029259087361349</v>
      </c>
    </row>
    <row r="70" spans="1:4" s="4" customFormat="1" ht="13.8" x14ac:dyDescent="0.3">
      <c r="A70" s="8" t="s">
        <v>1628</v>
      </c>
      <c r="B70" s="15">
        <v>7.9455120002315596</v>
      </c>
      <c r="C70" s="15">
        <v>9.5363392583517097</v>
      </c>
      <c r="D70" s="14">
        <f t="shared" si="1"/>
        <v>3.012220241835974</v>
      </c>
    </row>
    <row r="71" spans="1:4" s="4" customFormat="1" ht="13.8" x14ac:dyDescent="0.3">
      <c r="A71" s="8" t="s">
        <v>1743</v>
      </c>
      <c r="B71" s="15">
        <v>11.1924403870185</v>
      </c>
      <c r="C71" s="15">
        <v>12.780914762944899</v>
      </c>
      <c r="D71" s="14">
        <f t="shared" si="1"/>
        <v>3.0073116347407818</v>
      </c>
    </row>
    <row r="72" spans="1:4" s="4" customFormat="1" ht="13.8" x14ac:dyDescent="0.3">
      <c r="A72" s="8" t="s">
        <v>2319</v>
      </c>
      <c r="B72" s="15">
        <v>8.8412411177646995</v>
      </c>
      <c r="C72" s="15">
        <v>10.412994843874801</v>
      </c>
      <c r="D72" s="14">
        <f t="shared" si="1"/>
        <v>2.9726584806989771</v>
      </c>
    </row>
    <row r="73" spans="1:4" s="4" customFormat="1" ht="13.8" x14ac:dyDescent="0.3">
      <c r="A73" s="8" t="s">
        <v>2174</v>
      </c>
      <c r="B73" s="15">
        <v>9.3510204680153208</v>
      </c>
      <c r="C73" s="15">
        <v>10.9173597267489</v>
      </c>
      <c r="D73" s="14">
        <f t="shared" si="1"/>
        <v>2.9615229347048824</v>
      </c>
    </row>
    <row r="74" spans="1:4" s="4" customFormat="1" ht="13.8" x14ac:dyDescent="0.3">
      <c r="A74" s="8" t="s">
        <v>1203</v>
      </c>
      <c r="B74" s="15">
        <v>10.6116481003179</v>
      </c>
      <c r="C74" s="15">
        <v>12.1734537763263</v>
      </c>
      <c r="D74" s="14">
        <f t="shared" si="1"/>
        <v>2.952231133436491</v>
      </c>
    </row>
    <row r="75" spans="1:4" s="4" customFormat="1" ht="13.8" x14ac:dyDescent="0.3">
      <c r="A75" s="8" t="s">
        <v>1668</v>
      </c>
      <c r="B75" s="15">
        <v>10.1584742436994</v>
      </c>
      <c r="C75" s="15">
        <v>11.71714634492</v>
      </c>
      <c r="D75" s="14">
        <f t="shared" si="1"/>
        <v>2.945825762032702</v>
      </c>
    </row>
    <row r="76" spans="1:4" s="4" customFormat="1" ht="13.8" x14ac:dyDescent="0.3">
      <c r="A76" s="8" t="s">
        <v>2351</v>
      </c>
      <c r="B76" s="15">
        <v>9.9028539402670308</v>
      </c>
      <c r="C76" s="15">
        <v>11.457177012005401</v>
      </c>
      <c r="D76" s="14">
        <f t="shared" si="1"/>
        <v>2.936958890036232</v>
      </c>
    </row>
    <row r="77" spans="1:4" s="4" customFormat="1" ht="13.8" x14ac:dyDescent="0.3">
      <c r="A77" s="8" t="s">
        <v>90</v>
      </c>
      <c r="B77" s="15">
        <v>10.9670216758844</v>
      </c>
      <c r="C77" s="15">
        <v>12.519982138368199</v>
      </c>
      <c r="D77" s="14">
        <f t="shared" si="1"/>
        <v>2.9341862749251884</v>
      </c>
    </row>
    <row r="78" spans="1:4" s="4" customFormat="1" ht="13.8" x14ac:dyDescent="0.3">
      <c r="A78" s="8" t="s">
        <v>1472</v>
      </c>
      <c r="B78" s="15">
        <v>6.5312397477973603</v>
      </c>
      <c r="C78" s="15">
        <v>8.0834231068901801</v>
      </c>
      <c r="D78" s="14">
        <f t="shared" si="1"/>
        <v>2.9326062098058765</v>
      </c>
    </row>
    <row r="79" spans="1:4" s="4" customFormat="1" ht="13.8" x14ac:dyDescent="0.3">
      <c r="A79" s="8" t="s">
        <v>650</v>
      </c>
      <c r="B79" s="15">
        <v>7.7526198061019</v>
      </c>
      <c r="C79" s="15">
        <v>9.3013403862342301</v>
      </c>
      <c r="D79" s="14">
        <f t="shared" si="1"/>
        <v>2.9255757636718296</v>
      </c>
    </row>
    <row r="80" spans="1:4" s="4" customFormat="1" ht="13.8" x14ac:dyDescent="0.3">
      <c r="A80" s="8" t="s">
        <v>2178</v>
      </c>
      <c r="B80" s="15">
        <v>7.95113731720103</v>
      </c>
      <c r="C80" s="15">
        <v>9.4819021473609197</v>
      </c>
      <c r="D80" s="14">
        <f t="shared" si="1"/>
        <v>2.8893897657994629</v>
      </c>
    </row>
    <row r="81" spans="1:4" s="4" customFormat="1" ht="13.8" x14ac:dyDescent="0.3">
      <c r="A81" s="8" t="s">
        <v>1891</v>
      </c>
      <c r="B81" s="15">
        <v>7.8996897903145902</v>
      </c>
      <c r="C81" s="15">
        <v>9.4270224690549806</v>
      </c>
      <c r="D81" s="14">
        <f t="shared" si="1"/>
        <v>2.8825241176465997</v>
      </c>
    </row>
    <row r="82" spans="1:4" s="4" customFormat="1" ht="13.8" x14ac:dyDescent="0.3">
      <c r="A82" s="8" t="s">
        <v>1028</v>
      </c>
      <c r="B82" s="15">
        <v>7.4908902002838804</v>
      </c>
      <c r="C82" s="15">
        <v>9.0158413179954202</v>
      </c>
      <c r="D82" s="14">
        <f t="shared" si="1"/>
        <v>2.8777696519929452</v>
      </c>
    </row>
    <row r="83" spans="1:4" s="4" customFormat="1" ht="13.8" x14ac:dyDescent="0.3">
      <c r="A83" s="8" t="s">
        <v>1428</v>
      </c>
      <c r="B83" s="15">
        <v>7.4026632518787396</v>
      </c>
      <c r="C83" s="15">
        <v>8.9226573549532109</v>
      </c>
      <c r="D83" s="14">
        <f t="shared" si="1"/>
        <v>2.8678987736512656</v>
      </c>
    </row>
    <row r="84" spans="1:4" s="4" customFormat="1" ht="13.8" x14ac:dyDescent="0.3">
      <c r="A84" s="8" t="s">
        <v>87</v>
      </c>
      <c r="B84" s="15">
        <v>6.8257940324337998</v>
      </c>
      <c r="C84" s="15">
        <v>8.3435681605313192</v>
      </c>
      <c r="D84" s="14">
        <f t="shared" si="1"/>
        <v>2.8634891323676337</v>
      </c>
    </row>
    <row r="85" spans="1:4" s="4" customFormat="1" ht="13.8" x14ac:dyDescent="0.3">
      <c r="A85" s="8" t="s">
        <v>1993</v>
      </c>
      <c r="B85" s="15">
        <v>7.6522886760942503</v>
      </c>
      <c r="C85" s="15">
        <v>9.1575069317595794</v>
      </c>
      <c r="D85" s="14">
        <f t="shared" si="1"/>
        <v>2.8386761242075731</v>
      </c>
    </row>
    <row r="86" spans="1:4" s="4" customFormat="1" ht="13.8" x14ac:dyDescent="0.3">
      <c r="A86" s="8" t="s">
        <v>1643</v>
      </c>
      <c r="B86" s="15">
        <v>10.0111343017119</v>
      </c>
      <c r="C86" s="15">
        <v>11.5156845143952</v>
      </c>
      <c r="D86" s="14">
        <f t="shared" si="1"/>
        <v>2.8373619735237154</v>
      </c>
    </row>
    <row r="87" spans="1:4" s="4" customFormat="1" ht="13.8" x14ac:dyDescent="0.3">
      <c r="A87" s="8" t="s">
        <v>987</v>
      </c>
      <c r="B87" s="15">
        <v>8.0747389455735394</v>
      </c>
      <c r="C87" s="15">
        <v>9.5781493218378593</v>
      </c>
      <c r="D87" s="14">
        <f t="shared" si="1"/>
        <v>2.8351211317969782</v>
      </c>
    </row>
    <row r="88" spans="1:4" s="4" customFormat="1" ht="13.8" x14ac:dyDescent="0.3">
      <c r="A88" s="8" t="s">
        <v>1256</v>
      </c>
      <c r="B88" s="15">
        <v>8.5368717321718002</v>
      </c>
      <c r="C88" s="15">
        <v>10.0392007710992</v>
      </c>
      <c r="D88" s="14">
        <f t="shared" si="1"/>
        <v>2.8329969311756025</v>
      </c>
    </row>
    <row r="89" spans="1:4" s="4" customFormat="1" ht="13.8" x14ac:dyDescent="0.3">
      <c r="A89" s="8" t="s">
        <v>2252</v>
      </c>
      <c r="B89" s="15">
        <v>8.2893900004351604</v>
      </c>
      <c r="C89" s="15">
        <v>9.78004762235628</v>
      </c>
      <c r="D89" s="14">
        <f t="shared" si="1"/>
        <v>2.8101704161256924</v>
      </c>
    </row>
    <row r="90" spans="1:4" s="4" customFormat="1" ht="13.8" x14ac:dyDescent="0.3">
      <c r="A90" s="8" t="s">
        <v>304</v>
      </c>
      <c r="B90" s="15">
        <v>5.8342939098125699</v>
      </c>
      <c r="C90" s="15">
        <v>7.3240115742590399</v>
      </c>
      <c r="D90" s="14">
        <f t="shared" si="1"/>
        <v>2.8083401052753421</v>
      </c>
    </row>
    <row r="91" spans="1:4" s="4" customFormat="1" ht="13.8" x14ac:dyDescent="0.3">
      <c r="A91" s="8" t="s">
        <v>1614</v>
      </c>
      <c r="B91" s="15">
        <v>5.2440081170105399</v>
      </c>
      <c r="C91" s="15">
        <v>6.7323982287248301</v>
      </c>
      <c r="D91" s="14">
        <f t="shared" si="1"/>
        <v>2.8057570889996053</v>
      </c>
    </row>
    <row r="92" spans="1:4" s="4" customFormat="1" ht="13.8" x14ac:dyDescent="0.3">
      <c r="A92" s="8" t="s">
        <v>500</v>
      </c>
      <c r="B92" s="15">
        <v>4.3834031935594204</v>
      </c>
      <c r="C92" s="15">
        <v>5.8714124345992298</v>
      </c>
      <c r="D92" s="14">
        <f t="shared" si="1"/>
        <v>2.8050164684816794</v>
      </c>
    </row>
    <row r="93" spans="1:4" s="4" customFormat="1" ht="13.8" x14ac:dyDescent="0.3">
      <c r="A93" s="8" t="s">
        <v>1292</v>
      </c>
      <c r="B93" s="15">
        <v>6.0611750673523996</v>
      </c>
      <c r="C93" s="15">
        <v>7.5491287741954904</v>
      </c>
      <c r="D93" s="14">
        <f t="shared" si="1"/>
        <v>2.8049084960177537</v>
      </c>
    </row>
    <row r="94" spans="1:4" s="4" customFormat="1" ht="13.8" x14ac:dyDescent="0.3">
      <c r="A94" s="8" t="s">
        <v>1362</v>
      </c>
      <c r="B94" s="15">
        <v>6.7211294057154598</v>
      </c>
      <c r="C94" s="15">
        <v>8.2035996056749294</v>
      </c>
      <c r="D94" s="14">
        <f t="shared" si="1"/>
        <v>2.7942676180322077</v>
      </c>
    </row>
    <row r="95" spans="1:4" s="4" customFormat="1" ht="13.8" x14ac:dyDescent="0.3">
      <c r="A95" s="8" t="s">
        <v>1097</v>
      </c>
      <c r="B95" s="15">
        <v>8.14013301915538</v>
      </c>
      <c r="C95" s="15">
        <v>9.6202631020766898</v>
      </c>
      <c r="D95" s="14">
        <f t="shared" si="1"/>
        <v>2.7897388626572734</v>
      </c>
    </row>
    <row r="96" spans="1:4" s="4" customFormat="1" ht="13.8" x14ac:dyDescent="0.3">
      <c r="A96" s="8" t="s">
        <v>1605</v>
      </c>
      <c r="B96" s="15">
        <v>8.2715635120076207</v>
      </c>
      <c r="C96" s="15">
        <v>9.7492057903086895</v>
      </c>
      <c r="D96" s="14">
        <f t="shared" si="1"/>
        <v>2.7849323412000202</v>
      </c>
    </row>
    <row r="97" spans="1:4" s="4" customFormat="1" ht="13.8" x14ac:dyDescent="0.3">
      <c r="A97" s="8" t="s">
        <v>348</v>
      </c>
      <c r="B97" s="15">
        <v>9.7700509422572406</v>
      </c>
      <c r="C97" s="15">
        <v>11.2454050563426</v>
      </c>
      <c r="D97" s="14">
        <f t="shared" si="1"/>
        <v>2.7805188431239158</v>
      </c>
    </row>
    <row r="98" spans="1:4" s="4" customFormat="1" ht="13.8" x14ac:dyDescent="0.3">
      <c r="A98" s="8" t="s">
        <v>2155</v>
      </c>
      <c r="B98" s="15">
        <v>8.7316774400967496</v>
      </c>
      <c r="C98" s="15">
        <v>10.204477201504201</v>
      </c>
      <c r="D98" s="14">
        <f t="shared" si="1"/>
        <v>2.7756001723805253</v>
      </c>
    </row>
    <row r="99" spans="1:4" s="4" customFormat="1" ht="13.8" x14ac:dyDescent="0.3">
      <c r="A99" s="8" t="s">
        <v>401</v>
      </c>
      <c r="B99" s="15">
        <v>6.3273596439912003</v>
      </c>
      <c r="C99" s="15">
        <v>7.7970352637193496</v>
      </c>
      <c r="D99" s="14">
        <f t="shared" si="1"/>
        <v>2.7695961411534875</v>
      </c>
    </row>
    <row r="100" spans="1:4" s="4" customFormat="1" ht="13.8" x14ac:dyDescent="0.3">
      <c r="A100" s="8" t="s">
        <v>2439</v>
      </c>
      <c r="B100" s="15">
        <v>7.0567182480869102</v>
      </c>
      <c r="C100" s="15">
        <v>8.5260313803740004</v>
      </c>
      <c r="D100" s="14">
        <f t="shared" si="1"/>
        <v>2.768900347741813</v>
      </c>
    </row>
    <row r="101" spans="1:4" s="4" customFormat="1" ht="13.8" x14ac:dyDescent="0.3">
      <c r="A101" s="8" t="s">
        <v>1722</v>
      </c>
      <c r="B101" s="15">
        <v>10.082873553979701</v>
      </c>
      <c r="C101" s="15">
        <v>11.5471917446335</v>
      </c>
      <c r="D101" s="14">
        <f t="shared" si="1"/>
        <v>2.7593303550095736</v>
      </c>
    </row>
    <row r="102" spans="1:4" s="4" customFormat="1" ht="13.8" x14ac:dyDescent="0.3">
      <c r="A102" s="8" t="s">
        <v>1642</v>
      </c>
      <c r="B102" s="15">
        <v>10.2899401591387</v>
      </c>
      <c r="C102" s="15">
        <v>11.752378826973199</v>
      </c>
      <c r="D102" s="14">
        <f t="shared" si="1"/>
        <v>2.7557378788328291</v>
      </c>
    </row>
    <row r="103" spans="1:4" s="4" customFormat="1" ht="13.8" x14ac:dyDescent="0.3">
      <c r="A103" s="8" t="s">
        <v>597</v>
      </c>
      <c r="B103" s="15">
        <v>10.132892781105999</v>
      </c>
      <c r="C103" s="15">
        <v>11.5943302870471</v>
      </c>
      <c r="D103" s="14">
        <f t="shared" si="1"/>
        <v>2.7538261909091277</v>
      </c>
    </row>
    <row r="104" spans="1:4" s="4" customFormat="1" ht="13.8" x14ac:dyDescent="0.3">
      <c r="A104" s="8" t="s">
        <v>1465</v>
      </c>
      <c r="B104" s="15">
        <v>5.65224450074055</v>
      </c>
      <c r="C104" s="15">
        <v>7.10826533689694</v>
      </c>
      <c r="D104" s="14">
        <f t="shared" si="1"/>
        <v>2.7435062000466139</v>
      </c>
    </row>
    <row r="105" spans="1:4" s="4" customFormat="1" ht="13.8" x14ac:dyDescent="0.3">
      <c r="A105" s="8" t="s">
        <v>512</v>
      </c>
      <c r="B105" s="15">
        <v>8.7638434380651802</v>
      </c>
      <c r="C105" s="15">
        <v>10.219226326041699</v>
      </c>
      <c r="D105" s="14">
        <f t="shared" si="1"/>
        <v>2.7422933117862756</v>
      </c>
    </row>
    <row r="106" spans="1:4" s="4" customFormat="1" ht="13.8" x14ac:dyDescent="0.3">
      <c r="A106" s="8" t="s">
        <v>376</v>
      </c>
      <c r="B106" s="15">
        <v>7.6313383626696298</v>
      </c>
      <c r="C106" s="15">
        <v>9.0862710985962405</v>
      </c>
      <c r="D106" s="14">
        <f t="shared" si="1"/>
        <v>2.7414377904505707</v>
      </c>
    </row>
    <row r="107" spans="1:4" s="4" customFormat="1" ht="13.8" x14ac:dyDescent="0.3">
      <c r="A107" s="8" t="s">
        <v>1878</v>
      </c>
      <c r="B107" s="15">
        <v>6.5312397477973603</v>
      </c>
      <c r="C107" s="15">
        <v>7.98498114184616</v>
      </c>
      <c r="D107" s="14">
        <f t="shared" si="1"/>
        <v>2.7391749133788226</v>
      </c>
    </row>
    <row r="108" spans="1:4" s="4" customFormat="1" ht="13.8" x14ac:dyDescent="0.3">
      <c r="A108" s="8" t="s">
        <v>1219</v>
      </c>
      <c r="B108" s="15">
        <v>5.5475440076072102</v>
      </c>
      <c r="C108" s="15">
        <v>7.0003764476510204</v>
      </c>
      <c r="D108" s="14">
        <f t="shared" si="1"/>
        <v>2.7374496701558013</v>
      </c>
    </row>
    <row r="109" spans="1:4" s="4" customFormat="1" ht="13.8" x14ac:dyDescent="0.3">
      <c r="A109" s="8" t="s">
        <v>2435</v>
      </c>
      <c r="B109" s="15">
        <v>6.4501850579158901</v>
      </c>
      <c r="C109" s="15">
        <v>7.8990442227864301</v>
      </c>
      <c r="D109" s="14">
        <f t="shared" si="1"/>
        <v>2.7299209293202313</v>
      </c>
    </row>
    <row r="110" spans="1:4" s="4" customFormat="1" ht="13.8" x14ac:dyDescent="0.3">
      <c r="A110" s="8" t="s">
        <v>556</v>
      </c>
      <c r="B110" s="15">
        <v>10.2222436925263</v>
      </c>
      <c r="C110" s="15">
        <v>11.6692672099262</v>
      </c>
      <c r="D110" s="14">
        <f t="shared" si="1"/>
        <v>2.7264496581116422</v>
      </c>
    </row>
    <row r="111" spans="1:4" s="4" customFormat="1" ht="13.8" x14ac:dyDescent="0.3">
      <c r="A111" s="8" t="s">
        <v>766</v>
      </c>
      <c r="B111" s="15">
        <v>6.1912410247012799</v>
      </c>
      <c r="C111" s="15">
        <v>7.6347135901158598</v>
      </c>
      <c r="D111" s="14">
        <f t="shared" si="1"/>
        <v>2.7197472112070193</v>
      </c>
    </row>
    <row r="112" spans="1:4" s="4" customFormat="1" ht="13.8" x14ac:dyDescent="0.3">
      <c r="A112" s="8" t="s">
        <v>802</v>
      </c>
      <c r="B112" s="15">
        <v>10.5281509454044</v>
      </c>
      <c r="C112" s="15">
        <v>11.9711284405124</v>
      </c>
      <c r="D112" s="14">
        <f t="shared" si="1"/>
        <v>2.7188140721515794</v>
      </c>
    </row>
    <row r="113" spans="1:4" s="4" customFormat="1" ht="13.8" x14ac:dyDescent="0.3">
      <c r="A113" s="8" t="s">
        <v>2113</v>
      </c>
      <c r="B113" s="15">
        <v>10.5225338255532</v>
      </c>
      <c r="C113" s="15">
        <v>11.962098617741701</v>
      </c>
      <c r="D113" s="14">
        <f t="shared" si="1"/>
        <v>2.7123903034891481</v>
      </c>
    </row>
    <row r="114" spans="1:4" s="4" customFormat="1" ht="13.8" x14ac:dyDescent="0.3">
      <c r="A114" s="8" t="s">
        <v>394</v>
      </c>
      <c r="B114" s="15">
        <v>13.581436875484</v>
      </c>
      <c r="C114" s="15">
        <v>15.020698774721801</v>
      </c>
      <c r="D114" s="14">
        <f t="shared" si="1"/>
        <v>2.7118208985617005</v>
      </c>
    </row>
    <row r="115" spans="1:4" s="4" customFormat="1" ht="13.8" x14ac:dyDescent="0.3">
      <c r="A115" s="8" t="s">
        <v>948</v>
      </c>
      <c r="B115" s="15">
        <v>9.6736256415104407</v>
      </c>
      <c r="C115" s="15">
        <v>11.1105974395015</v>
      </c>
      <c r="D115" s="14">
        <f t="shared" si="1"/>
        <v>2.707519630606734</v>
      </c>
    </row>
    <row r="116" spans="1:4" s="4" customFormat="1" ht="13.8" x14ac:dyDescent="0.3">
      <c r="A116" s="8" t="s">
        <v>2469</v>
      </c>
      <c r="B116" s="15">
        <v>8.3877924518259501</v>
      </c>
      <c r="C116" s="15">
        <v>9.8154306042508601</v>
      </c>
      <c r="D116" s="14">
        <f t="shared" si="1"/>
        <v>2.6900596288132355</v>
      </c>
    </row>
    <row r="117" spans="1:4" s="4" customFormat="1" ht="13.8" x14ac:dyDescent="0.3">
      <c r="A117" s="8" t="s">
        <v>1389</v>
      </c>
      <c r="B117" s="15">
        <v>11.0350062582128</v>
      </c>
      <c r="C117" s="15">
        <v>12.458136818488899</v>
      </c>
      <c r="D117" s="14">
        <f t="shared" si="1"/>
        <v>2.6816678563825467</v>
      </c>
    </row>
    <row r="118" spans="1:4" s="4" customFormat="1" ht="13.8" x14ac:dyDescent="0.3">
      <c r="A118" s="8" t="s">
        <v>1014</v>
      </c>
      <c r="B118" s="15">
        <v>8.8046102606683707</v>
      </c>
      <c r="C118" s="15">
        <v>10.2260579552169</v>
      </c>
      <c r="D118" s="14">
        <f t="shared" si="1"/>
        <v>2.6785415852429679</v>
      </c>
    </row>
    <row r="119" spans="1:4" s="4" customFormat="1" ht="13.8" x14ac:dyDescent="0.3">
      <c r="A119" s="8" t="s">
        <v>2153</v>
      </c>
      <c r="B119" s="15">
        <v>7.8702819339836303</v>
      </c>
      <c r="C119" s="15">
        <v>9.2845957772301002</v>
      </c>
      <c r="D119" s="14">
        <f t="shared" si="1"/>
        <v>2.6653294017114213</v>
      </c>
    </row>
    <row r="120" spans="1:4" s="4" customFormat="1" ht="13.8" x14ac:dyDescent="0.3">
      <c r="A120" s="8" t="s">
        <v>1157</v>
      </c>
      <c r="B120" s="15">
        <v>9.28392896384719</v>
      </c>
      <c r="C120" s="15">
        <v>10.694168518783499</v>
      </c>
      <c r="D120" s="14">
        <f t="shared" si="1"/>
        <v>2.6578129129604946</v>
      </c>
    </row>
    <row r="121" spans="1:4" s="4" customFormat="1" ht="13.8" x14ac:dyDescent="0.3">
      <c r="A121" s="8" t="s">
        <v>1744</v>
      </c>
      <c r="B121" s="15">
        <v>6.8992782592260804</v>
      </c>
      <c r="C121" s="15">
        <v>8.3033679341785103</v>
      </c>
      <c r="D121" s="14">
        <f t="shared" si="1"/>
        <v>2.6465073761516811</v>
      </c>
    </row>
    <row r="122" spans="1:4" s="4" customFormat="1" ht="13.8" x14ac:dyDescent="0.3">
      <c r="A122" s="8" t="s">
        <v>1247</v>
      </c>
      <c r="B122" s="15">
        <v>10.4275479788251</v>
      </c>
      <c r="C122" s="15">
        <v>11.8287200983729</v>
      </c>
      <c r="D122" s="14">
        <f t="shared" si="1"/>
        <v>2.6411607647516604</v>
      </c>
    </row>
    <row r="123" spans="1:4" s="4" customFormat="1" ht="13.8" x14ac:dyDescent="0.3">
      <c r="A123" s="8" t="s">
        <v>1752</v>
      </c>
      <c r="B123" s="15">
        <v>6.6655532921476599</v>
      </c>
      <c r="C123" s="15">
        <v>8.0660230821543504</v>
      </c>
      <c r="D123" s="14">
        <f t="shared" si="1"/>
        <v>2.6398753137494655</v>
      </c>
    </row>
    <row r="124" spans="1:4" s="4" customFormat="1" ht="13.8" x14ac:dyDescent="0.3">
      <c r="A124" s="8" t="s">
        <v>1931</v>
      </c>
      <c r="B124" s="15">
        <v>9.8883645233590691</v>
      </c>
      <c r="C124" s="15">
        <v>11.288456562473201</v>
      </c>
      <c r="D124" s="14">
        <f t="shared" si="1"/>
        <v>2.6391841872915243</v>
      </c>
    </row>
    <row r="125" spans="1:4" s="4" customFormat="1" ht="13.8" x14ac:dyDescent="0.3">
      <c r="A125" s="8" t="s">
        <v>670</v>
      </c>
      <c r="B125" s="15">
        <v>11.6260283630088</v>
      </c>
      <c r="C125" s="15">
        <v>13.023527076173099</v>
      </c>
      <c r="D125" s="14">
        <f t="shared" si="1"/>
        <v>2.6344443657401317</v>
      </c>
    </row>
    <row r="126" spans="1:4" s="4" customFormat="1" ht="13.8" x14ac:dyDescent="0.3">
      <c r="A126" s="8" t="s">
        <v>2371</v>
      </c>
      <c r="B126" s="15">
        <v>10.8840398638759</v>
      </c>
      <c r="C126" s="15">
        <v>12.280433310187901</v>
      </c>
      <c r="D126" s="14">
        <f t="shared" si="1"/>
        <v>2.6324268576289898</v>
      </c>
    </row>
    <row r="127" spans="1:4" s="4" customFormat="1" ht="13.8" x14ac:dyDescent="0.3">
      <c r="A127" s="8" t="s">
        <v>955</v>
      </c>
      <c r="B127" s="15">
        <v>8.8076987619710003</v>
      </c>
      <c r="C127" s="15">
        <v>10.2024992024095</v>
      </c>
      <c r="D127" s="14">
        <f t="shared" si="1"/>
        <v>2.6295217688961405</v>
      </c>
    </row>
    <row r="128" spans="1:4" s="4" customFormat="1" ht="13.8" x14ac:dyDescent="0.3">
      <c r="A128" s="8" t="s">
        <v>1036</v>
      </c>
      <c r="B128" s="15">
        <v>6.4668073747864199</v>
      </c>
      <c r="C128" s="15">
        <v>7.8540451398984796</v>
      </c>
      <c r="D128" s="14">
        <f t="shared" si="1"/>
        <v>2.6157737573294666</v>
      </c>
    </row>
    <row r="129" spans="1:4" s="4" customFormat="1" ht="13.8" x14ac:dyDescent="0.3">
      <c r="A129" s="8" t="s">
        <v>1608</v>
      </c>
      <c r="B129" s="15">
        <v>9.2434877160200504</v>
      </c>
      <c r="C129" s="15">
        <v>10.626450643370999</v>
      </c>
      <c r="D129" s="14">
        <f t="shared" si="1"/>
        <v>2.6080344515106955</v>
      </c>
    </row>
    <row r="130" spans="1:4" s="4" customFormat="1" ht="13.8" x14ac:dyDescent="0.3">
      <c r="A130" s="8" t="s">
        <v>492</v>
      </c>
      <c r="B130" s="15">
        <v>8.7510633741161303</v>
      </c>
      <c r="C130" s="15">
        <v>10.132541253770301</v>
      </c>
      <c r="D130" s="14">
        <f t="shared" ref="D130:D193" si="2">2^(C130-B130)</f>
        <v>2.6053512352025252</v>
      </c>
    </row>
    <row r="131" spans="1:4" s="4" customFormat="1" ht="13.8" x14ac:dyDescent="0.3">
      <c r="A131" s="8" t="s">
        <v>314</v>
      </c>
      <c r="B131" s="15">
        <v>7.7265530368444502</v>
      </c>
      <c r="C131" s="15">
        <v>9.1075914457355296</v>
      </c>
      <c r="D131" s="14">
        <f t="shared" si="2"/>
        <v>2.6045577193931155</v>
      </c>
    </row>
    <row r="132" spans="1:4" s="4" customFormat="1" ht="13.8" x14ac:dyDescent="0.3">
      <c r="A132" s="8" t="s">
        <v>1027</v>
      </c>
      <c r="B132" s="15">
        <v>6.56229733612368</v>
      </c>
      <c r="C132" s="15">
        <v>7.9426617417040797</v>
      </c>
      <c r="D132" s="14">
        <f t="shared" si="2"/>
        <v>2.6033411972078486</v>
      </c>
    </row>
    <row r="133" spans="1:4" s="4" customFormat="1" ht="13.8" x14ac:dyDescent="0.3">
      <c r="A133" s="8" t="s">
        <v>897</v>
      </c>
      <c r="B133" s="15">
        <v>10.0968027408413</v>
      </c>
      <c r="C133" s="15">
        <v>11.4765352848066</v>
      </c>
      <c r="D133" s="14">
        <f t="shared" si="2"/>
        <v>2.6022012534517041</v>
      </c>
    </row>
    <row r="134" spans="1:4" s="4" customFormat="1" ht="13.8" x14ac:dyDescent="0.3">
      <c r="A134" s="8" t="s">
        <v>2105</v>
      </c>
      <c r="B134" s="15">
        <v>9.2660952035932898</v>
      </c>
      <c r="C134" s="15">
        <v>10.6455014397293</v>
      </c>
      <c r="D134" s="14">
        <f t="shared" si="2"/>
        <v>2.6016127558142861</v>
      </c>
    </row>
    <row r="135" spans="1:4" s="4" customFormat="1" ht="13.8" x14ac:dyDescent="0.3">
      <c r="A135" s="8" t="s">
        <v>1209</v>
      </c>
      <c r="B135" s="15">
        <v>7.8938567238153299</v>
      </c>
      <c r="C135" s="15">
        <v>9.2714361803505998</v>
      </c>
      <c r="D135" s="14">
        <f t="shared" si="2"/>
        <v>2.5983206079051175</v>
      </c>
    </row>
    <row r="136" spans="1:4" s="4" customFormat="1" ht="13.8" x14ac:dyDescent="0.3">
      <c r="A136" s="8" t="s">
        <v>1563</v>
      </c>
      <c r="B136" s="15">
        <v>10.536535814020199</v>
      </c>
      <c r="C136" s="15">
        <v>11.911549572275</v>
      </c>
      <c r="D136" s="14">
        <f t="shared" si="2"/>
        <v>2.5937038440291778</v>
      </c>
    </row>
    <row r="137" spans="1:4" s="4" customFormat="1" ht="13.8" x14ac:dyDescent="0.3">
      <c r="A137" s="8" t="s">
        <v>109</v>
      </c>
      <c r="B137" s="15">
        <v>5.7769932334313996</v>
      </c>
      <c r="C137" s="15">
        <v>7.1508367810948004</v>
      </c>
      <c r="D137" s="14">
        <f t="shared" si="2"/>
        <v>2.5916008707769529</v>
      </c>
    </row>
    <row r="138" spans="1:4" s="4" customFormat="1" ht="13.8" x14ac:dyDescent="0.3">
      <c r="A138" s="8" t="s">
        <v>773</v>
      </c>
      <c r="B138" s="15">
        <v>5.7769932334313996</v>
      </c>
      <c r="C138" s="15">
        <v>7.1508367810948004</v>
      </c>
      <c r="D138" s="14">
        <f t="shared" si="2"/>
        <v>2.5916008707769529</v>
      </c>
    </row>
    <row r="139" spans="1:4" s="4" customFormat="1" ht="13.8" x14ac:dyDescent="0.3">
      <c r="A139" s="8" t="s">
        <v>2330</v>
      </c>
      <c r="B139" s="15">
        <v>9.8985223890810108</v>
      </c>
      <c r="C139" s="15">
        <v>11.2701630208228</v>
      </c>
      <c r="D139" s="14">
        <f t="shared" si="2"/>
        <v>2.5876466585892679</v>
      </c>
    </row>
    <row r="140" spans="1:4" s="4" customFormat="1" ht="13.8" x14ac:dyDescent="0.3">
      <c r="A140" s="8" t="s">
        <v>237</v>
      </c>
      <c r="B140" s="15">
        <v>9.4171453392954092</v>
      </c>
      <c r="C140" s="15">
        <v>10.7874966795641</v>
      </c>
      <c r="D140" s="14">
        <f t="shared" si="2"/>
        <v>2.5853351926320265</v>
      </c>
    </row>
    <row r="141" spans="1:4" s="4" customFormat="1" ht="13.8" x14ac:dyDescent="0.3">
      <c r="A141" s="8" t="s">
        <v>54</v>
      </c>
      <c r="B141" s="15">
        <v>10.513123063815801</v>
      </c>
      <c r="C141" s="15">
        <v>11.883436538057801</v>
      </c>
      <c r="D141" s="14">
        <f t="shared" si="2"/>
        <v>2.585267336928696</v>
      </c>
    </row>
    <row r="142" spans="1:4" s="4" customFormat="1" ht="13.8" x14ac:dyDescent="0.3">
      <c r="A142" s="8" t="s">
        <v>618</v>
      </c>
      <c r="B142" s="15">
        <v>7.7199606271527097</v>
      </c>
      <c r="C142" s="15">
        <v>9.0884174094252295</v>
      </c>
      <c r="D142" s="14">
        <f t="shared" si="2"/>
        <v>2.5819423392284699</v>
      </c>
    </row>
    <row r="143" spans="1:4" s="4" customFormat="1" ht="13.8" x14ac:dyDescent="0.3">
      <c r="A143" s="8" t="s">
        <v>2355</v>
      </c>
      <c r="B143" s="15">
        <v>10.8395582284352</v>
      </c>
      <c r="C143" s="15">
        <v>12.206635406057201</v>
      </c>
      <c r="D143" s="14">
        <f t="shared" si="2"/>
        <v>2.5794744877722189</v>
      </c>
    </row>
    <row r="144" spans="1:4" s="4" customFormat="1" ht="13.8" x14ac:dyDescent="0.3">
      <c r="A144" s="8" t="s">
        <v>1442</v>
      </c>
      <c r="B144" s="15">
        <v>11.8966525719514</v>
      </c>
      <c r="C144" s="15">
        <v>13.261148733254601</v>
      </c>
      <c r="D144" s="14">
        <f t="shared" si="2"/>
        <v>2.5748638710128415</v>
      </c>
    </row>
    <row r="145" spans="1:4" s="4" customFormat="1" ht="13.8" x14ac:dyDescent="0.3">
      <c r="A145" s="8" t="s">
        <v>854</v>
      </c>
      <c r="B145" s="15">
        <v>6.1705108488184104</v>
      </c>
      <c r="C145" s="15">
        <v>7.5300923891114797</v>
      </c>
      <c r="D145" s="14">
        <f t="shared" si="2"/>
        <v>2.5661073770350362</v>
      </c>
    </row>
    <row r="146" spans="1:4" s="4" customFormat="1" ht="13.8" x14ac:dyDescent="0.3">
      <c r="A146" s="8" t="s">
        <v>1503</v>
      </c>
      <c r="B146" s="15">
        <v>7.5292303626533501</v>
      </c>
      <c r="C146" s="15">
        <v>8.8860948370008508</v>
      </c>
      <c r="D146" s="14">
        <f t="shared" si="2"/>
        <v>2.5612791067865404</v>
      </c>
    </row>
    <row r="147" spans="1:4" s="4" customFormat="1" ht="13.8" x14ac:dyDescent="0.3">
      <c r="A147" s="8" t="s">
        <v>638</v>
      </c>
      <c r="B147" s="15">
        <v>8.16450746064878</v>
      </c>
      <c r="C147" s="15">
        <v>9.5205408030636907</v>
      </c>
      <c r="D147" s="14">
        <f t="shared" si="2"/>
        <v>2.5598039871491718</v>
      </c>
    </row>
    <row r="148" spans="1:4" s="4" customFormat="1" ht="13.8" x14ac:dyDescent="0.3">
      <c r="A148" s="8" t="s">
        <v>2091</v>
      </c>
      <c r="B148" s="15">
        <v>6.0611750673523996</v>
      </c>
      <c r="C148" s="15">
        <v>7.4170571518295301</v>
      </c>
      <c r="D148" s="14">
        <f t="shared" si="2"/>
        <v>2.5595356210949176</v>
      </c>
    </row>
    <row r="149" spans="1:4" s="4" customFormat="1" ht="13.8" x14ac:dyDescent="0.3">
      <c r="A149" s="8" t="s">
        <v>669</v>
      </c>
      <c r="B149" s="15">
        <v>8.8681140866091397</v>
      </c>
      <c r="C149" s="15">
        <v>10.2231340768835</v>
      </c>
      <c r="D149" s="14">
        <f t="shared" si="2"/>
        <v>2.5580066065663525</v>
      </c>
    </row>
    <row r="150" spans="1:4" s="4" customFormat="1" ht="13.8" x14ac:dyDescent="0.3">
      <c r="A150" s="8" t="s">
        <v>1215</v>
      </c>
      <c r="B150" s="15">
        <v>6.4333452675668399</v>
      </c>
      <c r="C150" s="15">
        <v>7.7864190072008599</v>
      </c>
      <c r="D150" s="14">
        <f t="shared" si="2"/>
        <v>2.5545580846982201</v>
      </c>
    </row>
    <row r="151" spans="1:4" s="4" customFormat="1" ht="13.8" x14ac:dyDescent="0.3">
      <c r="A151" s="8" t="s">
        <v>891</v>
      </c>
      <c r="B151" s="15">
        <v>7.5063520125272998</v>
      </c>
      <c r="C151" s="15">
        <v>8.8536369901025704</v>
      </c>
      <c r="D151" s="14">
        <f t="shared" si="2"/>
        <v>2.5443285486397285</v>
      </c>
    </row>
    <row r="152" spans="1:4" s="4" customFormat="1" ht="13.8" x14ac:dyDescent="0.3">
      <c r="A152" s="8" t="s">
        <v>1246</v>
      </c>
      <c r="B152" s="15">
        <v>7.6865296293482599</v>
      </c>
      <c r="C152" s="15">
        <v>9.0337747378709707</v>
      </c>
      <c r="D152" s="14">
        <f t="shared" si="2"/>
        <v>2.5442582367830155</v>
      </c>
    </row>
    <row r="153" spans="1:4" s="4" customFormat="1" ht="13.8" x14ac:dyDescent="0.3">
      <c r="A153" s="8" t="s">
        <v>804</v>
      </c>
      <c r="B153" s="15">
        <v>6.9111472353002696</v>
      </c>
      <c r="C153" s="15">
        <v>8.2581846550427205</v>
      </c>
      <c r="D153" s="14">
        <f t="shared" si="2"/>
        <v>2.5438919945476339</v>
      </c>
    </row>
    <row r="154" spans="1:4" s="4" customFormat="1" ht="13.8" x14ac:dyDescent="0.3">
      <c r="A154" s="8" t="s">
        <v>1661</v>
      </c>
      <c r="B154" s="15">
        <v>11.2904316146961</v>
      </c>
      <c r="C154" s="15">
        <v>12.637161060054501</v>
      </c>
      <c r="D154" s="14">
        <f t="shared" si="2"/>
        <v>2.5433490038730113</v>
      </c>
    </row>
    <row r="155" spans="1:4" s="4" customFormat="1" ht="13.8" x14ac:dyDescent="0.3">
      <c r="A155" s="8" t="s">
        <v>1960</v>
      </c>
      <c r="B155" s="15">
        <v>9.4648195725175999</v>
      </c>
      <c r="C155" s="15">
        <v>10.811050858418501</v>
      </c>
      <c r="D155" s="14">
        <f t="shared" si="2"/>
        <v>2.5424709426027845</v>
      </c>
    </row>
    <row r="156" spans="1:4" s="4" customFormat="1" ht="13.8" x14ac:dyDescent="0.3">
      <c r="A156" s="8" t="s">
        <v>540</v>
      </c>
      <c r="B156" s="15">
        <v>11.722261285045199</v>
      </c>
      <c r="C156" s="15">
        <v>13.067783181688799</v>
      </c>
      <c r="D156" s="14">
        <f t="shared" si="2"/>
        <v>2.5412210885659072</v>
      </c>
    </row>
    <row r="157" spans="1:4" s="4" customFormat="1" ht="13.8" x14ac:dyDescent="0.3">
      <c r="A157" s="8" t="s">
        <v>1206</v>
      </c>
      <c r="B157" s="15">
        <v>6.6075446402967497</v>
      </c>
      <c r="C157" s="15">
        <v>7.9521754498061403</v>
      </c>
      <c r="D157" s="14">
        <f t="shared" si="2"/>
        <v>2.5396519764713372</v>
      </c>
    </row>
    <row r="158" spans="1:4" s="4" customFormat="1" ht="13.8" x14ac:dyDescent="0.3">
      <c r="A158" s="8" t="s">
        <v>894</v>
      </c>
      <c r="B158" s="15">
        <v>12.016036947523901</v>
      </c>
      <c r="C158" s="15">
        <v>13.357264068515301</v>
      </c>
      <c r="D158" s="14">
        <f t="shared" si="2"/>
        <v>2.5336673469307383</v>
      </c>
    </row>
    <row r="159" spans="1:4" s="4" customFormat="1" ht="13.8" x14ac:dyDescent="0.3">
      <c r="A159" s="8" t="s">
        <v>285</v>
      </c>
      <c r="B159" s="15">
        <v>7.48309499138617</v>
      </c>
      <c r="C159" s="15">
        <v>8.8230108402352698</v>
      </c>
      <c r="D159" s="14">
        <f t="shared" si="2"/>
        <v>2.5313655312775456</v>
      </c>
    </row>
    <row r="160" spans="1:4" s="4" customFormat="1" ht="13.8" x14ac:dyDescent="0.3">
      <c r="A160" s="8" t="s">
        <v>1999</v>
      </c>
      <c r="B160" s="15">
        <v>8.8046102606683707</v>
      </c>
      <c r="C160" s="15">
        <v>10.1428928489087</v>
      </c>
      <c r="D160" s="14">
        <f t="shared" si="2"/>
        <v>2.5285014192306323</v>
      </c>
    </row>
    <row r="161" spans="1:4" s="4" customFormat="1" ht="13.8" x14ac:dyDescent="0.3">
      <c r="A161" s="8" t="s">
        <v>1832</v>
      </c>
      <c r="B161" s="15">
        <v>9.2883530933081193</v>
      </c>
      <c r="C161" s="15">
        <v>10.622758001041801</v>
      </c>
      <c r="D161" s="14">
        <f t="shared" si="2"/>
        <v>2.521714429878092</v>
      </c>
    </row>
    <row r="162" spans="1:4" s="4" customFormat="1" ht="13.8" x14ac:dyDescent="0.3">
      <c r="A162" s="8" t="s">
        <v>477</v>
      </c>
      <c r="B162" s="15">
        <v>10.5831506479519</v>
      </c>
      <c r="C162" s="15">
        <v>11.915478254833699</v>
      </c>
      <c r="D162" s="14">
        <f t="shared" si="2"/>
        <v>2.5180860885430376</v>
      </c>
    </row>
    <row r="163" spans="1:4" s="4" customFormat="1" ht="13.8" x14ac:dyDescent="0.3">
      <c r="A163" s="8" t="s">
        <v>1224</v>
      </c>
      <c r="B163" s="15">
        <v>7.5812092487556004</v>
      </c>
      <c r="C163" s="15">
        <v>8.9129979345135801</v>
      </c>
      <c r="D163" s="14">
        <f t="shared" si="2"/>
        <v>2.5171456289769361</v>
      </c>
    </row>
    <row r="164" spans="1:4" s="4" customFormat="1" ht="13.8" x14ac:dyDescent="0.3">
      <c r="A164" s="8" t="s">
        <v>1326</v>
      </c>
      <c r="B164" s="15">
        <v>7.6865296293482599</v>
      </c>
      <c r="C164" s="15">
        <v>9.0180952640056393</v>
      </c>
      <c r="D164" s="14">
        <f t="shared" si="2"/>
        <v>2.5167564901173995</v>
      </c>
    </row>
    <row r="165" spans="1:4" s="4" customFormat="1" ht="13.8" x14ac:dyDescent="0.3">
      <c r="A165" s="8" t="s">
        <v>2354</v>
      </c>
      <c r="B165" s="15">
        <v>9.4191635974240899</v>
      </c>
      <c r="C165" s="15">
        <v>10.748042305178499</v>
      </c>
      <c r="D165" s="14">
        <f t="shared" si="2"/>
        <v>2.5120735548990365</v>
      </c>
    </row>
    <row r="166" spans="1:4" s="4" customFormat="1" ht="13.8" x14ac:dyDescent="0.3">
      <c r="A166" s="8" t="s">
        <v>738</v>
      </c>
      <c r="B166" s="15">
        <v>10.0389485969771</v>
      </c>
      <c r="C166" s="15">
        <v>11.367801878531001</v>
      </c>
      <c r="D166" s="14">
        <f t="shared" si="2"/>
        <v>2.512029282255654</v>
      </c>
    </row>
    <row r="167" spans="1:4" s="4" customFormat="1" ht="13.8" x14ac:dyDescent="0.3">
      <c r="A167" s="8" t="s">
        <v>1035</v>
      </c>
      <c r="B167" s="15">
        <v>9.6342157168967901</v>
      </c>
      <c r="C167" s="15">
        <v>10.9595397271491</v>
      </c>
      <c r="D167" s="14">
        <f t="shared" si="2"/>
        <v>2.5058916042140154</v>
      </c>
    </row>
    <row r="168" spans="1:4" s="4" customFormat="1" ht="13.8" x14ac:dyDescent="0.3">
      <c r="A168" s="8" t="s">
        <v>1438</v>
      </c>
      <c r="B168" s="15">
        <v>8.9818206582140405</v>
      </c>
      <c r="C168" s="15">
        <v>10.3065292692249</v>
      </c>
      <c r="D168" s="14">
        <f t="shared" si="2"/>
        <v>2.5048229134030282</v>
      </c>
    </row>
    <row r="169" spans="1:4" s="4" customFormat="1" ht="13.8" x14ac:dyDescent="0.3">
      <c r="A169" s="8" t="s">
        <v>41</v>
      </c>
      <c r="B169" s="15">
        <v>7.2816723888677597</v>
      </c>
      <c r="C169" s="15">
        <v>8.6062341557623796</v>
      </c>
      <c r="D169" s="14">
        <f t="shared" si="2"/>
        <v>2.5045679740165756</v>
      </c>
    </row>
    <row r="170" spans="1:4" s="4" customFormat="1" ht="13.8" x14ac:dyDescent="0.3">
      <c r="A170" s="8" t="s">
        <v>1449</v>
      </c>
      <c r="B170" s="15">
        <v>9.99499609114973</v>
      </c>
      <c r="C170" s="15">
        <v>11.3170693116521</v>
      </c>
      <c r="D170" s="14">
        <f t="shared" si="2"/>
        <v>2.5002514961763906</v>
      </c>
    </row>
    <row r="171" spans="1:4" s="4" customFormat="1" ht="13.8" x14ac:dyDescent="0.3">
      <c r="A171" s="8" t="s">
        <v>1634</v>
      </c>
      <c r="B171" s="15">
        <v>9.7982288543042504</v>
      </c>
      <c r="C171" s="15">
        <v>11.120057181360099</v>
      </c>
      <c r="D171" s="14">
        <f t="shared" si="2"/>
        <v>2.4998271214998606</v>
      </c>
    </row>
    <row r="172" spans="1:4" s="4" customFormat="1" ht="13.8" x14ac:dyDescent="0.3">
      <c r="A172" s="8" t="s">
        <v>1594</v>
      </c>
      <c r="B172" s="15">
        <v>10.385874614811099</v>
      </c>
      <c r="C172" s="15">
        <v>11.706022792142999</v>
      </c>
      <c r="D172" s="14">
        <f t="shared" si="2"/>
        <v>2.4969175397876797</v>
      </c>
    </row>
    <row r="173" spans="1:4" s="4" customFormat="1" ht="13.8" x14ac:dyDescent="0.3">
      <c r="A173" s="8" t="s">
        <v>1190</v>
      </c>
      <c r="B173" s="15">
        <v>5.2440081170105399</v>
      </c>
      <c r="C173" s="15">
        <v>6.5623053089079999</v>
      </c>
      <c r="D173" s="14">
        <f t="shared" si="2"/>
        <v>2.493716035475452</v>
      </c>
    </row>
    <row r="174" spans="1:4" s="4" customFormat="1" ht="13.8" x14ac:dyDescent="0.3">
      <c r="A174" s="8" t="s">
        <v>697</v>
      </c>
      <c r="B174" s="15">
        <v>7.8280599624963996</v>
      </c>
      <c r="C174" s="15">
        <v>9.1451894729169592</v>
      </c>
      <c r="D174" s="14">
        <f t="shared" si="2"/>
        <v>2.4916985003327676</v>
      </c>
    </row>
    <row r="175" spans="1:4" s="4" customFormat="1" ht="13.8" x14ac:dyDescent="0.3">
      <c r="A175" s="8" t="s">
        <v>494</v>
      </c>
      <c r="B175" s="15">
        <v>7.0353063899012502</v>
      </c>
      <c r="C175" s="15">
        <v>8.3507574629987609</v>
      </c>
      <c r="D175" s="14">
        <f t="shared" si="2"/>
        <v>2.4888013337005015</v>
      </c>
    </row>
    <row r="176" spans="1:4" s="4" customFormat="1" ht="13.8" x14ac:dyDescent="0.3">
      <c r="A176" s="8" t="s">
        <v>2110</v>
      </c>
      <c r="B176" s="15">
        <v>5.8060200296798703</v>
      </c>
      <c r="C176" s="15">
        <v>7.1168853656220996</v>
      </c>
      <c r="D176" s="14">
        <f t="shared" si="2"/>
        <v>2.4809030121440738</v>
      </c>
    </row>
    <row r="177" spans="1:4" s="4" customFormat="1" ht="13.8" x14ac:dyDescent="0.3">
      <c r="A177" s="8" t="s">
        <v>69</v>
      </c>
      <c r="B177" s="15">
        <v>9.4252014550014795</v>
      </c>
      <c r="C177" s="15">
        <v>10.7337346470787</v>
      </c>
      <c r="D177" s="14">
        <f t="shared" si="2"/>
        <v>2.476895825144461</v>
      </c>
    </row>
    <row r="178" spans="1:4" s="4" customFormat="1" ht="13.8" x14ac:dyDescent="0.3">
      <c r="A178" s="8" t="s">
        <v>9</v>
      </c>
      <c r="B178" s="15">
        <v>11.0244477390032</v>
      </c>
      <c r="C178" s="15">
        <v>12.3328970176346</v>
      </c>
      <c r="D178" s="14">
        <f t="shared" si="2"/>
        <v>2.4767517622529489</v>
      </c>
    </row>
    <row r="179" spans="1:4" s="4" customFormat="1" ht="13.8" x14ac:dyDescent="0.3">
      <c r="A179" s="8" t="s">
        <v>2241</v>
      </c>
      <c r="B179" s="15">
        <v>10.311817303837801</v>
      </c>
      <c r="C179" s="15">
        <v>11.620114665448201</v>
      </c>
      <c r="D179" s="14">
        <f t="shared" si="2"/>
        <v>2.4764909719062569</v>
      </c>
    </row>
    <row r="180" spans="1:4" s="4" customFormat="1" ht="13.8" x14ac:dyDescent="0.3">
      <c r="A180" s="8" t="s">
        <v>4</v>
      </c>
      <c r="B180" s="15">
        <v>11.8067093413714</v>
      </c>
      <c r="C180" s="15">
        <v>13.1138815909363</v>
      </c>
      <c r="D180" s="14">
        <f t="shared" si="2"/>
        <v>2.4745603881436202</v>
      </c>
    </row>
    <row r="181" spans="1:4" s="4" customFormat="1" ht="13.8" x14ac:dyDescent="0.3">
      <c r="A181" s="8" t="s">
        <v>1809</v>
      </c>
      <c r="B181" s="15">
        <v>7.15904759331554</v>
      </c>
      <c r="C181" s="15">
        <v>8.4644470662150706</v>
      </c>
      <c r="D181" s="14">
        <f t="shared" si="2"/>
        <v>2.4715215277976097</v>
      </c>
    </row>
    <row r="182" spans="1:4" s="4" customFormat="1" ht="13.8" x14ac:dyDescent="0.3">
      <c r="A182" s="8" t="s">
        <v>1450</v>
      </c>
      <c r="B182" s="15">
        <v>10.666158516567</v>
      </c>
      <c r="C182" s="15">
        <v>11.9702570527506</v>
      </c>
      <c r="D182" s="14">
        <f t="shared" si="2"/>
        <v>2.4692938609906321</v>
      </c>
    </row>
    <row r="183" spans="1:4" s="4" customFormat="1" ht="13.8" x14ac:dyDescent="0.3">
      <c r="A183" s="8" t="s">
        <v>1908</v>
      </c>
      <c r="B183" s="15">
        <v>6.9111472353002696</v>
      </c>
      <c r="C183" s="15">
        <v>8.2075684598524301</v>
      </c>
      <c r="D183" s="14">
        <f t="shared" si="2"/>
        <v>2.4561883979757444</v>
      </c>
    </row>
    <row r="184" spans="1:4" s="4" customFormat="1" ht="13.8" x14ac:dyDescent="0.3">
      <c r="A184" s="8" t="s">
        <v>1840</v>
      </c>
      <c r="B184" s="15">
        <v>10.9786912505248</v>
      </c>
      <c r="C184" s="15">
        <v>12.2731504435035</v>
      </c>
      <c r="D184" s="14">
        <f t="shared" si="2"/>
        <v>2.4528503094740639</v>
      </c>
    </row>
    <row r="185" spans="1:4" s="4" customFormat="1" ht="13.8" x14ac:dyDescent="0.3">
      <c r="A185" s="8" t="s">
        <v>1231</v>
      </c>
      <c r="B185" s="15">
        <v>9.3037313394334404</v>
      </c>
      <c r="C185" s="15">
        <v>10.5958881461467</v>
      </c>
      <c r="D185" s="14">
        <f t="shared" si="2"/>
        <v>2.4489389458309048</v>
      </c>
    </row>
    <row r="186" spans="1:4" s="4" customFormat="1" ht="13.8" x14ac:dyDescent="0.3">
      <c r="A186" s="8" t="s">
        <v>2090</v>
      </c>
      <c r="B186" s="15">
        <v>6.3814557175450899</v>
      </c>
      <c r="C186" s="15">
        <v>7.6698605921149703</v>
      </c>
      <c r="D186" s="14">
        <f t="shared" si="2"/>
        <v>2.4425784086666598</v>
      </c>
    </row>
    <row r="187" spans="1:4" s="4" customFormat="1" ht="13.8" x14ac:dyDescent="0.3">
      <c r="A187" s="8" t="s">
        <v>2221</v>
      </c>
      <c r="B187" s="15">
        <v>7.4191231678153597</v>
      </c>
      <c r="C187" s="15">
        <v>8.7047734012389704</v>
      </c>
      <c r="D187" s="14">
        <f t="shared" si="2"/>
        <v>2.4379190680928335</v>
      </c>
    </row>
    <row r="188" spans="1:4" s="4" customFormat="1" ht="13.8" x14ac:dyDescent="0.3">
      <c r="A188" s="8" t="s">
        <v>1815</v>
      </c>
      <c r="B188" s="15">
        <v>9.8013259921419493</v>
      </c>
      <c r="C188" s="15">
        <v>11.0807640141857</v>
      </c>
      <c r="D188" s="14">
        <f t="shared" si="2"/>
        <v>2.4274440139932421</v>
      </c>
    </row>
    <row r="189" spans="1:4" s="4" customFormat="1" ht="13.8" x14ac:dyDescent="0.3">
      <c r="A189" s="8" t="s">
        <v>466</v>
      </c>
      <c r="B189" s="15">
        <v>8.4798635106738995</v>
      </c>
      <c r="C189" s="15">
        <v>9.7573153411817</v>
      </c>
      <c r="D189" s="14">
        <f t="shared" si="2"/>
        <v>2.4241043952271326</v>
      </c>
    </row>
    <row r="190" spans="1:4" s="4" customFormat="1" ht="13.8" x14ac:dyDescent="0.3">
      <c r="A190" s="8" t="s">
        <v>1303</v>
      </c>
      <c r="B190" s="15">
        <v>6.6655532921476599</v>
      </c>
      <c r="C190" s="15">
        <v>7.9426617417040797</v>
      </c>
      <c r="D190" s="14">
        <f t="shared" si="2"/>
        <v>2.4235274942206466</v>
      </c>
    </row>
    <row r="191" spans="1:4" s="4" customFormat="1" ht="13.8" x14ac:dyDescent="0.3">
      <c r="A191" s="8" t="s">
        <v>1345</v>
      </c>
      <c r="B191" s="15">
        <v>9.9157710329790891</v>
      </c>
      <c r="C191" s="15">
        <v>11.1905915851033</v>
      </c>
      <c r="D191" s="14">
        <f t="shared" si="2"/>
        <v>2.4196871898586654</v>
      </c>
    </row>
    <row r="192" spans="1:4" s="4" customFormat="1" ht="13.8" x14ac:dyDescent="0.3">
      <c r="A192" s="8" t="s">
        <v>63</v>
      </c>
      <c r="B192" s="15">
        <v>7.95113731720103</v>
      </c>
      <c r="C192" s="15">
        <v>9.2253816825597497</v>
      </c>
      <c r="D192" s="14">
        <f t="shared" si="2"/>
        <v>2.4187210027399217</v>
      </c>
    </row>
    <row r="193" spans="1:4" s="4" customFormat="1" ht="13.8" x14ac:dyDescent="0.3">
      <c r="A193" s="8" t="s">
        <v>792</v>
      </c>
      <c r="B193" s="15">
        <v>4.9152459720313102</v>
      </c>
      <c r="C193" s="15">
        <v>6.1886395574370496</v>
      </c>
      <c r="D193" s="14">
        <f t="shared" si="2"/>
        <v>2.417295065418716</v>
      </c>
    </row>
    <row r="194" spans="1:4" s="4" customFormat="1" ht="13.8" x14ac:dyDescent="0.3">
      <c r="A194" s="8" t="s">
        <v>755</v>
      </c>
      <c r="B194" s="15">
        <v>11.156628697169401</v>
      </c>
      <c r="C194" s="15">
        <v>12.4292587802295</v>
      </c>
      <c r="D194" s="14">
        <f t="shared" ref="D194:D257" si="3">2^(C194-B194)</f>
        <v>2.4160161241872853</v>
      </c>
    </row>
    <row r="195" spans="1:4" s="4" customFormat="1" ht="13.8" x14ac:dyDescent="0.3">
      <c r="A195" s="8" t="s">
        <v>441</v>
      </c>
      <c r="B195" s="15">
        <v>8.9680895742019207</v>
      </c>
      <c r="C195" s="15">
        <v>10.2405890626352</v>
      </c>
      <c r="D195" s="14">
        <f t="shared" si="3"/>
        <v>2.4157974331714889</v>
      </c>
    </row>
    <row r="196" spans="1:4" s="4" customFormat="1" ht="13.8" x14ac:dyDescent="0.3">
      <c r="A196" s="8" t="s">
        <v>1309</v>
      </c>
      <c r="B196" s="15">
        <v>6.4994236769904603</v>
      </c>
      <c r="C196" s="15">
        <v>7.7703439907611704</v>
      </c>
      <c r="D196" s="14">
        <f t="shared" si="3"/>
        <v>2.4131545468940176</v>
      </c>
    </row>
    <row r="197" spans="1:4" s="4" customFormat="1" ht="13.8" x14ac:dyDescent="0.3">
      <c r="A197" s="8" t="s">
        <v>128</v>
      </c>
      <c r="B197" s="15">
        <v>5.8887610385316496</v>
      </c>
      <c r="C197" s="15">
        <v>7.1591958057110796</v>
      </c>
      <c r="D197" s="14">
        <f t="shared" si="3"/>
        <v>2.4123425237133231</v>
      </c>
    </row>
    <row r="198" spans="1:4" s="4" customFormat="1" ht="13.8" x14ac:dyDescent="0.3">
      <c r="A198" s="8" t="s">
        <v>91</v>
      </c>
      <c r="B198" s="15">
        <v>7.6171966732033098</v>
      </c>
      <c r="C198" s="15">
        <v>8.8836239427397707</v>
      </c>
      <c r="D198" s="14">
        <f t="shared" si="3"/>
        <v>2.4056508514844501</v>
      </c>
    </row>
    <row r="199" spans="1:4" s="4" customFormat="1" ht="13.8" x14ac:dyDescent="0.3">
      <c r="A199" s="8" t="s">
        <v>596</v>
      </c>
      <c r="B199" s="15">
        <v>7.4026632518787396</v>
      </c>
      <c r="C199" s="15">
        <v>8.6678911729984502</v>
      </c>
      <c r="D199" s="14">
        <f t="shared" si="3"/>
        <v>2.4036518048977022</v>
      </c>
    </row>
    <row r="200" spans="1:4" s="4" customFormat="1" ht="13.8" x14ac:dyDescent="0.3">
      <c r="A200" s="8" t="s">
        <v>2325</v>
      </c>
      <c r="B200" s="15">
        <v>10.6134106317459</v>
      </c>
      <c r="C200" s="15">
        <v>11.876321834897499</v>
      </c>
      <c r="D200" s="14">
        <f t="shared" si="3"/>
        <v>2.3997950545307281</v>
      </c>
    </row>
    <row r="201" spans="1:4" s="4" customFormat="1" ht="13.8" x14ac:dyDescent="0.3">
      <c r="A201" s="8" t="s">
        <v>127</v>
      </c>
      <c r="B201" s="15">
        <v>7.2906714597528399</v>
      </c>
      <c r="C201" s="15">
        <v>8.5511903439657004</v>
      </c>
      <c r="D201" s="14">
        <f t="shared" si="3"/>
        <v>2.3958189420354237</v>
      </c>
    </row>
    <row r="202" spans="1:4" s="4" customFormat="1" ht="13.8" x14ac:dyDescent="0.3">
      <c r="A202" s="8" t="s">
        <v>2286</v>
      </c>
      <c r="B202" s="15">
        <v>4.3834031935594204</v>
      </c>
      <c r="C202" s="15">
        <v>5.6438139123799003</v>
      </c>
      <c r="D202" s="14">
        <f t="shared" si="3"/>
        <v>2.3956393233535747</v>
      </c>
    </row>
    <row r="203" spans="1:4" s="4" customFormat="1" ht="13.8" x14ac:dyDescent="0.3">
      <c r="A203" s="8" t="s">
        <v>1525</v>
      </c>
      <c r="B203" s="15">
        <v>10.64218565384</v>
      </c>
      <c r="C203" s="15">
        <v>11.9024423387957</v>
      </c>
      <c r="D203" s="14">
        <f t="shared" si="3"/>
        <v>2.3953835590550874</v>
      </c>
    </row>
    <row r="204" spans="1:4" s="4" customFormat="1" ht="13.8" x14ac:dyDescent="0.3">
      <c r="A204" s="8" t="s">
        <v>2060</v>
      </c>
      <c r="B204" s="15">
        <v>6.2316792542761696</v>
      </c>
      <c r="C204" s="15">
        <v>7.4912285198200097</v>
      </c>
      <c r="D204" s="14">
        <f t="shared" si="3"/>
        <v>2.3942092807821731</v>
      </c>
    </row>
    <row r="205" spans="1:4" s="4" customFormat="1" ht="13.8" x14ac:dyDescent="0.3">
      <c r="A205" s="8" t="s">
        <v>1830</v>
      </c>
      <c r="B205" s="15">
        <v>10.4375321058121</v>
      </c>
      <c r="C205" s="15">
        <v>11.6958674452748</v>
      </c>
      <c r="D205" s="14">
        <f t="shared" si="3"/>
        <v>2.392195569923095</v>
      </c>
    </row>
    <row r="206" spans="1:4" s="4" customFormat="1" ht="13.8" x14ac:dyDescent="0.3">
      <c r="A206" s="8" t="s">
        <v>2334</v>
      </c>
      <c r="B206" s="15">
        <v>11.009133166808899</v>
      </c>
      <c r="C206" s="15">
        <v>12.266303993082699</v>
      </c>
      <c r="D206" s="14">
        <f t="shared" si="3"/>
        <v>2.3902654189082679</v>
      </c>
    </row>
    <row r="207" spans="1:4" s="4" customFormat="1" ht="13.8" x14ac:dyDescent="0.3">
      <c r="A207" s="8" t="s">
        <v>2193</v>
      </c>
      <c r="B207" s="15">
        <v>11.2399881484959</v>
      </c>
      <c r="C207" s="15">
        <v>12.4953593404625</v>
      </c>
      <c r="D207" s="14">
        <f t="shared" si="3"/>
        <v>2.3872856333612509</v>
      </c>
    </row>
    <row r="208" spans="1:4" s="4" customFormat="1" ht="13.8" x14ac:dyDescent="0.3">
      <c r="A208" s="8" t="s">
        <v>1018</v>
      </c>
      <c r="B208" s="15">
        <v>11.8469618757803</v>
      </c>
      <c r="C208" s="15">
        <v>13.102129791063801</v>
      </c>
      <c r="D208" s="14">
        <f t="shared" si="3"/>
        <v>2.3869492869367397</v>
      </c>
    </row>
    <row r="209" spans="1:4" s="4" customFormat="1" ht="13.8" x14ac:dyDescent="0.3">
      <c r="A209" s="8" t="s">
        <v>805</v>
      </c>
      <c r="B209" s="15">
        <v>7.15904759331554</v>
      </c>
      <c r="C209" s="15">
        <v>8.4138860354553699</v>
      </c>
      <c r="D209" s="14">
        <f t="shared" si="3"/>
        <v>2.3864042334989652</v>
      </c>
    </row>
    <row r="210" spans="1:4" s="4" customFormat="1" ht="13.8" x14ac:dyDescent="0.3">
      <c r="A210" s="8" t="s">
        <v>991</v>
      </c>
      <c r="B210" s="15">
        <v>9.8604267556325595</v>
      </c>
      <c r="C210" s="15">
        <v>11.114809430131199</v>
      </c>
      <c r="D210" s="14">
        <f t="shared" si="3"/>
        <v>2.3856504539305914</v>
      </c>
    </row>
    <row r="211" spans="1:4" s="4" customFormat="1" ht="13.8" x14ac:dyDescent="0.3">
      <c r="A211" s="8" t="s">
        <v>2075</v>
      </c>
      <c r="B211" s="15">
        <v>11.692142857495201</v>
      </c>
      <c r="C211" s="15">
        <v>12.9463140083</v>
      </c>
      <c r="D211" s="14">
        <f t="shared" si="3"/>
        <v>2.3853007025343027</v>
      </c>
    </row>
    <row r="212" spans="1:4" s="4" customFormat="1" ht="13.8" x14ac:dyDescent="0.3">
      <c r="A212" s="8" t="s">
        <v>70</v>
      </c>
      <c r="B212" s="15">
        <v>12.094154461997</v>
      </c>
      <c r="C212" s="15">
        <v>13.3455520546476</v>
      </c>
      <c r="D212" s="14">
        <f t="shared" si="3"/>
        <v>2.3807194052098763</v>
      </c>
    </row>
    <row r="213" spans="1:4" s="4" customFormat="1" ht="13.8" x14ac:dyDescent="0.3">
      <c r="A213" s="8" t="s">
        <v>1654</v>
      </c>
      <c r="B213" s="15">
        <v>5.1314024232065698</v>
      </c>
      <c r="C213" s="15">
        <v>6.38171181682391</v>
      </c>
      <c r="D213" s="14">
        <f t="shared" si="3"/>
        <v>2.3789243482717035</v>
      </c>
    </row>
    <row r="214" spans="1:4" s="4" customFormat="1" ht="13.8" x14ac:dyDescent="0.3">
      <c r="A214" s="8" t="s">
        <v>1352</v>
      </c>
      <c r="B214" s="15">
        <v>10.019136156494501</v>
      </c>
      <c r="C214" s="15">
        <v>11.2663816520277</v>
      </c>
      <c r="D214" s="14">
        <f t="shared" si="3"/>
        <v>2.3738775107127905</v>
      </c>
    </row>
    <row r="215" spans="1:4" s="4" customFormat="1" ht="13.8" x14ac:dyDescent="0.3">
      <c r="A215" s="8" t="s">
        <v>1262</v>
      </c>
      <c r="B215" s="15">
        <v>8.7020987248675592</v>
      </c>
      <c r="C215" s="15">
        <v>9.9488669945882204</v>
      </c>
      <c r="D215" s="14">
        <f t="shared" si="3"/>
        <v>2.3730923910292843</v>
      </c>
    </row>
    <row r="216" spans="1:4" s="4" customFormat="1" ht="13.8" x14ac:dyDescent="0.3">
      <c r="A216" s="8" t="s">
        <v>260</v>
      </c>
      <c r="B216" s="15">
        <v>7.5591671811317198</v>
      </c>
      <c r="C216" s="15">
        <v>8.8048393566620806</v>
      </c>
      <c r="D216" s="14">
        <f t="shared" si="3"/>
        <v>2.3712901079077251</v>
      </c>
    </row>
    <row r="217" spans="1:4" s="4" customFormat="1" ht="13.8" x14ac:dyDescent="0.3">
      <c r="A217" s="8" t="s">
        <v>2054</v>
      </c>
      <c r="B217" s="15">
        <v>8.2489631789705307</v>
      </c>
      <c r="C217" s="15">
        <v>9.4932792274142006</v>
      </c>
      <c r="D217" s="14">
        <f t="shared" si="3"/>
        <v>2.3690621527801241</v>
      </c>
    </row>
    <row r="218" spans="1:4" s="4" customFormat="1" ht="13.8" x14ac:dyDescent="0.3">
      <c r="A218" s="8" t="s">
        <v>80</v>
      </c>
      <c r="B218" s="15">
        <v>9.3947557710419307</v>
      </c>
      <c r="C218" s="15">
        <v>10.637472178425901</v>
      </c>
      <c r="D218" s="14">
        <f t="shared" si="3"/>
        <v>2.3664368239301083</v>
      </c>
    </row>
    <row r="219" spans="1:4" s="4" customFormat="1" ht="13.8" x14ac:dyDescent="0.3">
      <c r="A219" s="8" t="s">
        <v>1820</v>
      </c>
      <c r="B219" s="15">
        <v>9.4995673262271207</v>
      </c>
      <c r="C219" s="15">
        <v>10.741927823313899</v>
      </c>
      <c r="D219" s="14">
        <f t="shared" si="3"/>
        <v>2.3658531001849616</v>
      </c>
    </row>
    <row r="220" spans="1:4" s="4" customFormat="1" ht="13.8" x14ac:dyDescent="0.3">
      <c r="A220" s="8" t="s">
        <v>1059</v>
      </c>
      <c r="B220" s="15">
        <v>6.7480717944317403</v>
      </c>
      <c r="C220" s="15">
        <v>7.9896065348773204</v>
      </c>
      <c r="D220" s="14">
        <f t="shared" si="3"/>
        <v>2.3644993422086853</v>
      </c>
    </row>
    <row r="221" spans="1:4" s="4" customFormat="1" ht="13.8" x14ac:dyDescent="0.3">
      <c r="A221" s="8" t="s">
        <v>1271</v>
      </c>
      <c r="B221" s="15">
        <v>5.2945866544602698</v>
      </c>
      <c r="C221" s="15">
        <v>6.5361080405762202</v>
      </c>
      <c r="D221" s="14">
        <f t="shared" si="3"/>
        <v>2.3644774552841534</v>
      </c>
    </row>
    <row r="222" spans="1:4" s="4" customFormat="1" ht="13.8" x14ac:dyDescent="0.3">
      <c r="A222" s="8" t="s">
        <v>2222</v>
      </c>
      <c r="B222" s="15">
        <v>11.124856047351299</v>
      </c>
      <c r="C222" s="15">
        <v>12.362420911968201</v>
      </c>
      <c r="D222" s="14">
        <f t="shared" si="3"/>
        <v>2.3580018735592567</v>
      </c>
    </row>
    <row r="223" spans="1:4" s="4" customFormat="1" ht="13.8" x14ac:dyDescent="0.3">
      <c r="A223" s="8" t="s">
        <v>639</v>
      </c>
      <c r="B223" s="15">
        <v>10.8847697246102</v>
      </c>
      <c r="C223" s="15">
        <v>12.1212893526393</v>
      </c>
      <c r="D223" s="14">
        <f t="shared" si="3"/>
        <v>2.3562941133271842</v>
      </c>
    </row>
    <row r="224" spans="1:4" s="4" customFormat="1" ht="13.8" x14ac:dyDescent="0.3">
      <c r="A224" s="8" t="s">
        <v>1043</v>
      </c>
      <c r="B224" s="15">
        <v>9.94826487062738</v>
      </c>
      <c r="C224" s="15">
        <v>11.179575509163501</v>
      </c>
      <c r="D224" s="14">
        <f t="shared" si="3"/>
        <v>2.3478018266653979</v>
      </c>
    </row>
    <row r="225" spans="1:4" s="4" customFormat="1" ht="13.8" x14ac:dyDescent="0.3">
      <c r="A225" s="8" t="s">
        <v>1920</v>
      </c>
      <c r="B225" s="15">
        <v>8.6165855861673908</v>
      </c>
      <c r="C225" s="15">
        <v>9.8372711773541397</v>
      </c>
      <c r="D225" s="14">
        <f t="shared" si="3"/>
        <v>2.3305744351460791</v>
      </c>
    </row>
    <row r="226" spans="1:4" s="4" customFormat="1" ht="13.8" x14ac:dyDescent="0.3">
      <c r="A226" s="8" t="s">
        <v>808</v>
      </c>
      <c r="B226" s="15">
        <v>6.3814557175450899</v>
      </c>
      <c r="C226" s="15">
        <v>7.5986688211973501</v>
      </c>
      <c r="D226" s="14">
        <f t="shared" si="3"/>
        <v>2.3249716163357919</v>
      </c>
    </row>
    <row r="227" spans="1:4" s="4" customFormat="1" ht="13.8" x14ac:dyDescent="0.3">
      <c r="A227" s="8" t="s">
        <v>885</v>
      </c>
      <c r="B227" s="15">
        <v>8.6341007604773399</v>
      </c>
      <c r="C227" s="15">
        <v>9.8512289599678198</v>
      </c>
      <c r="D227" s="14">
        <f t="shared" si="3"/>
        <v>2.3248347932705058</v>
      </c>
    </row>
    <row r="228" spans="1:4" s="4" customFormat="1" ht="13.8" x14ac:dyDescent="0.3">
      <c r="A228" s="8" t="s">
        <v>417</v>
      </c>
      <c r="B228" s="15">
        <v>7.5292303626533501</v>
      </c>
      <c r="C228" s="15">
        <v>8.7461846759450008</v>
      </c>
      <c r="D228" s="14">
        <f t="shared" si="3"/>
        <v>2.3245546007749627</v>
      </c>
    </row>
    <row r="229" spans="1:4" s="4" customFormat="1" ht="13.8" x14ac:dyDescent="0.3">
      <c r="A229" s="8" t="s">
        <v>2066</v>
      </c>
      <c r="B229" s="15">
        <v>10.9036176174804</v>
      </c>
      <c r="C229" s="15">
        <v>12.120504129042301</v>
      </c>
      <c r="D229" s="14">
        <f t="shared" si="3"/>
        <v>2.324445357230843</v>
      </c>
    </row>
    <row r="230" spans="1:4" s="4" customFormat="1" ht="13.8" x14ac:dyDescent="0.3">
      <c r="A230" s="8" t="s">
        <v>2419</v>
      </c>
      <c r="B230" s="15">
        <v>7.2450823834876497</v>
      </c>
      <c r="C230" s="15">
        <v>8.4611312923835005</v>
      </c>
      <c r="D230" s="14">
        <f t="shared" si="3"/>
        <v>2.3230962179483643</v>
      </c>
    </row>
    <row r="231" spans="1:4" s="4" customFormat="1" ht="13.8" x14ac:dyDescent="0.3">
      <c r="A231" s="8" t="s">
        <v>882</v>
      </c>
      <c r="B231" s="15">
        <v>10.101834716337599</v>
      </c>
      <c r="C231" s="15">
        <v>11.31752618835</v>
      </c>
      <c r="D231" s="14">
        <f t="shared" si="3"/>
        <v>2.3225207273605823</v>
      </c>
    </row>
    <row r="232" spans="1:4" s="4" customFormat="1" ht="13.8" x14ac:dyDescent="0.3">
      <c r="A232" s="8" t="s">
        <v>1429</v>
      </c>
      <c r="B232" s="15">
        <v>5.5836899878306401</v>
      </c>
      <c r="C232" s="15">
        <v>6.7991262446610099</v>
      </c>
      <c r="D232" s="14">
        <f t="shared" si="3"/>
        <v>2.322109905871689</v>
      </c>
    </row>
    <row r="233" spans="1:4" s="4" customFormat="1" ht="13.8" x14ac:dyDescent="0.3">
      <c r="A233" s="8" t="s">
        <v>1720</v>
      </c>
      <c r="B233" s="15">
        <v>10.5140669083309</v>
      </c>
      <c r="C233" s="15">
        <v>11.7292153175938</v>
      </c>
      <c r="D233" s="14">
        <f t="shared" si="3"/>
        <v>2.3216466430253484</v>
      </c>
    </row>
    <row r="234" spans="1:4" s="4" customFormat="1" ht="13.8" x14ac:dyDescent="0.3">
      <c r="A234" s="8" t="s">
        <v>1782</v>
      </c>
      <c r="B234" s="15">
        <v>8.8138559141003494</v>
      </c>
      <c r="C234" s="15">
        <v>10.0280741999828</v>
      </c>
      <c r="D234" s="14">
        <f t="shared" si="3"/>
        <v>2.3201503310463889</v>
      </c>
    </row>
    <row r="235" spans="1:4" s="4" customFormat="1" ht="13.8" x14ac:dyDescent="0.3">
      <c r="A235" s="8" t="s">
        <v>1145</v>
      </c>
      <c r="B235" s="15">
        <v>6.56229733612368</v>
      </c>
      <c r="C235" s="15">
        <v>7.7757226199763796</v>
      </c>
      <c r="D235" s="14">
        <f t="shared" si="3"/>
        <v>2.3188753711272772</v>
      </c>
    </row>
    <row r="236" spans="1:4" s="4" customFormat="1" ht="13.8" x14ac:dyDescent="0.3">
      <c r="A236" s="8" t="s">
        <v>1173</v>
      </c>
      <c r="B236" s="15">
        <v>6.8873045625291702</v>
      </c>
      <c r="C236" s="15">
        <v>8.1006133316365396</v>
      </c>
      <c r="D236" s="14">
        <f t="shared" si="3"/>
        <v>2.318688101984661</v>
      </c>
    </row>
    <row r="237" spans="1:4" s="4" customFormat="1" ht="13.8" x14ac:dyDescent="0.3">
      <c r="A237" s="8" t="s">
        <v>2129</v>
      </c>
      <c r="B237" s="15">
        <v>8.7153201147179598</v>
      </c>
      <c r="C237" s="15">
        <v>9.9274679361675098</v>
      </c>
      <c r="D237" s="14">
        <f t="shared" si="3"/>
        <v>2.3168229865936221</v>
      </c>
    </row>
    <row r="238" spans="1:4" s="4" customFormat="1" ht="13.8" x14ac:dyDescent="0.3">
      <c r="A238" s="8" t="s">
        <v>458</v>
      </c>
      <c r="B238" s="15">
        <v>4.99638441374195</v>
      </c>
      <c r="C238" s="15">
        <v>6.2059250482731301</v>
      </c>
      <c r="D238" s="14">
        <f t="shared" si="3"/>
        <v>2.3126398878034191</v>
      </c>
    </row>
    <row r="239" spans="1:4" s="4" customFormat="1" ht="13.8" x14ac:dyDescent="0.3">
      <c r="A239" s="8" t="s">
        <v>586</v>
      </c>
      <c r="B239" s="15">
        <v>11.411351212541801</v>
      </c>
      <c r="C239" s="15">
        <v>12.617631236616299</v>
      </c>
      <c r="D239" s="14">
        <f t="shared" si="3"/>
        <v>2.3074190318412686</v>
      </c>
    </row>
    <row r="240" spans="1:4" s="4" customFormat="1" ht="13.8" x14ac:dyDescent="0.3">
      <c r="A240" s="8" t="s">
        <v>751</v>
      </c>
      <c r="B240" s="15">
        <v>9.4609064478463001</v>
      </c>
      <c r="C240" s="15">
        <v>10.665022159653001</v>
      </c>
      <c r="D240" s="14">
        <f t="shared" si="3"/>
        <v>2.3039600671256872</v>
      </c>
    </row>
    <row r="241" spans="1:4" s="4" customFormat="1" ht="13.8" x14ac:dyDescent="0.3">
      <c r="A241" s="8" t="s">
        <v>1319</v>
      </c>
      <c r="B241" s="15">
        <v>7.00254827120329</v>
      </c>
      <c r="C241" s="15">
        <v>8.2035996056749294</v>
      </c>
      <c r="D241" s="14">
        <f t="shared" si="3"/>
        <v>2.2990715009676173</v>
      </c>
    </row>
    <row r="242" spans="1:4" s="4" customFormat="1" ht="13.8" x14ac:dyDescent="0.3">
      <c r="A242" s="8" t="s">
        <v>1229</v>
      </c>
      <c r="B242" s="15">
        <v>9.8484995161898201</v>
      </c>
      <c r="C242" s="15">
        <v>11.0475489897771</v>
      </c>
      <c r="D242" s="14">
        <f t="shared" si="3"/>
        <v>2.2958835578954022</v>
      </c>
    </row>
    <row r="243" spans="1:4" s="4" customFormat="1" ht="13.8" x14ac:dyDescent="0.3">
      <c r="A243" s="8" t="s">
        <v>1923</v>
      </c>
      <c r="B243" s="15">
        <v>9.78733615205166</v>
      </c>
      <c r="C243" s="15">
        <v>10.986223547766199</v>
      </c>
      <c r="D243" s="14">
        <f t="shared" si="3"/>
        <v>2.2956256440528211</v>
      </c>
    </row>
    <row r="244" spans="1:4" s="4" customFormat="1" ht="13.8" x14ac:dyDescent="0.3">
      <c r="A244" s="8" t="s">
        <v>825</v>
      </c>
      <c r="B244" s="15">
        <v>9.94126304123035</v>
      </c>
      <c r="C244" s="15">
        <v>11.1398263134035</v>
      </c>
      <c r="D244" s="14">
        <f t="shared" si="3"/>
        <v>2.2951099545164459</v>
      </c>
    </row>
    <row r="245" spans="1:4" s="4" customFormat="1" ht="13.8" x14ac:dyDescent="0.3">
      <c r="A245" s="8" t="s">
        <v>677</v>
      </c>
      <c r="B245" s="15">
        <v>8.1499328043837593</v>
      </c>
      <c r="C245" s="15">
        <v>9.3468565269322692</v>
      </c>
      <c r="D245" s="14">
        <f t="shared" si="3"/>
        <v>2.2925031601706292</v>
      </c>
    </row>
    <row r="246" spans="1:4" s="4" customFormat="1" ht="13.8" x14ac:dyDescent="0.3">
      <c r="A246" s="8" t="s">
        <v>774</v>
      </c>
      <c r="B246" s="15">
        <v>8.9845512085097603</v>
      </c>
      <c r="C246" s="15">
        <v>10.1785490975986</v>
      </c>
      <c r="D246" s="14">
        <f t="shared" si="3"/>
        <v>2.287858598874251</v>
      </c>
    </row>
    <row r="247" spans="1:4" s="4" customFormat="1" ht="13.8" x14ac:dyDescent="0.3">
      <c r="A247" s="8" t="s">
        <v>1718</v>
      </c>
      <c r="B247" s="15">
        <v>5.8342939098125699</v>
      </c>
      <c r="C247" s="15">
        <v>7.0281541624864099</v>
      </c>
      <c r="D247" s="14">
        <f t="shared" si="3"/>
        <v>2.2876403423291132</v>
      </c>
    </row>
    <row r="248" spans="1:4" s="4" customFormat="1" ht="13.8" x14ac:dyDescent="0.3">
      <c r="A248" s="8" t="s">
        <v>1242</v>
      </c>
      <c r="B248" s="15">
        <v>8.6987742623642692</v>
      </c>
      <c r="C248" s="15">
        <v>9.89108133172242</v>
      </c>
      <c r="D248" s="14">
        <f t="shared" si="3"/>
        <v>2.2851788291348876</v>
      </c>
    </row>
    <row r="249" spans="1:4" s="4" customFormat="1" ht="13.8" x14ac:dyDescent="0.3">
      <c r="A249" s="8" t="s">
        <v>322</v>
      </c>
      <c r="B249" s="15">
        <v>9.2728087831080899</v>
      </c>
      <c r="C249" s="15">
        <v>10.465068806859</v>
      </c>
      <c r="D249" s="14">
        <f t="shared" si="3"/>
        <v>2.28510431174226</v>
      </c>
    </row>
    <row r="250" spans="1:4" s="4" customFormat="1" ht="13.8" x14ac:dyDescent="0.3">
      <c r="A250" s="8" t="s">
        <v>1480</v>
      </c>
      <c r="B250" s="15">
        <v>8.6514046894568697</v>
      </c>
      <c r="C250" s="15">
        <v>9.8423623888376497</v>
      </c>
      <c r="D250" s="14">
        <f t="shared" si="3"/>
        <v>2.2830424731998931</v>
      </c>
    </row>
    <row r="251" spans="1:4" s="4" customFormat="1" ht="13.8" x14ac:dyDescent="0.3">
      <c r="A251" s="8" t="s">
        <v>1530</v>
      </c>
      <c r="B251" s="15">
        <v>6.4162816258525597</v>
      </c>
      <c r="C251" s="15">
        <v>7.6047406236725799</v>
      </c>
      <c r="D251" s="14">
        <f t="shared" si="3"/>
        <v>2.2790917390863163</v>
      </c>
    </row>
    <row r="252" spans="1:4" s="4" customFormat="1" ht="13.8" x14ac:dyDescent="0.3">
      <c r="A252" s="8" t="s">
        <v>753</v>
      </c>
      <c r="B252" s="15">
        <v>9.5241516093844503</v>
      </c>
      <c r="C252" s="15">
        <v>10.7116558639276</v>
      </c>
      <c r="D252" s="14">
        <f t="shared" si="3"/>
        <v>2.2775839861546578</v>
      </c>
    </row>
    <row r="253" spans="1:4" s="4" customFormat="1" ht="13.8" x14ac:dyDescent="0.3">
      <c r="A253" s="8" t="s">
        <v>363</v>
      </c>
      <c r="B253" s="15">
        <v>8.3919210756178995</v>
      </c>
      <c r="C253" s="15">
        <v>9.5766222486149992</v>
      </c>
      <c r="D253" s="14">
        <f t="shared" si="3"/>
        <v>2.2731630549539434</v>
      </c>
    </row>
    <row r="254" spans="1:4" s="4" customFormat="1" ht="13.8" x14ac:dyDescent="0.3">
      <c r="A254" s="8" t="s">
        <v>1426</v>
      </c>
      <c r="B254" s="15">
        <v>10.2822040599789</v>
      </c>
      <c r="C254" s="15">
        <v>11.465858573102</v>
      </c>
      <c r="D254" s="14">
        <f t="shared" si="3"/>
        <v>2.2715144974657244</v>
      </c>
    </row>
    <row r="255" spans="1:4" s="4" customFormat="1" ht="13.8" x14ac:dyDescent="0.3">
      <c r="A255" s="8" t="s">
        <v>2323</v>
      </c>
      <c r="B255" s="15">
        <v>4.6916179650158298</v>
      </c>
      <c r="C255" s="15">
        <v>5.8714124345992298</v>
      </c>
      <c r="D255" s="14">
        <f t="shared" si="3"/>
        <v>2.2654450058971589</v>
      </c>
    </row>
    <row r="256" spans="1:4" s="4" customFormat="1" ht="13.8" x14ac:dyDescent="0.3">
      <c r="A256" s="8" t="s">
        <v>1418</v>
      </c>
      <c r="B256" s="15">
        <v>10.5513229252737</v>
      </c>
      <c r="C256" s="15">
        <v>11.727497348268599</v>
      </c>
      <c r="D256" s="14">
        <f t="shared" si="3"/>
        <v>2.2597676203546433</v>
      </c>
    </row>
    <row r="257" spans="1:4" s="4" customFormat="1" ht="13.8" x14ac:dyDescent="0.3">
      <c r="A257" s="8" t="s">
        <v>673</v>
      </c>
      <c r="B257" s="15">
        <v>7.6313383626696298</v>
      </c>
      <c r="C257" s="15">
        <v>8.8074493989184699</v>
      </c>
      <c r="D257" s="14">
        <f t="shared" si="3"/>
        <v>2.2596683366075001</v>
      </c>
    </row>
    <row r="258" spans="1:4" s="4" customFormat="1" ht="13.8" x14ac:dyDescent="0.3">
      <c r="A258" s="8" t="s">
        <v>2264</v>
      </c>
      <c r="B258" s="15">
        <v>5.8060200296798703</v>
      </c>
      <c r="C258" s="15">
        <v>6.9815396570721502</v>
      </c>
      <c r="D258" s="14">
        <f t="shared" ref="D258:D321" si="4">2^(C258-B258)</f>
        <v>2.2587422129627126</v>
      </c>
    </row>
    <row r="259" spans="1:4" s="4" customFormat="1" ht="13.8" x14ac:dyDescent="0.3">
      <c r="A259" s="8" t="s">
        <v>1587</v>
      </c>
      <c r="B259" s="15">
        <v>4.99638441374195</v>
      </c>
      <c r="C259" s="15">
        <v>6.1711065210204001</v>
      </c>
      <c r="D259" s="14">
        <f t="shared" si="4"/>
        <v>2.2574939279934663</v>
      </c>
    </row>
    <row r="260" spans="1:4" s="4" customFormat="1" ht="13.8" x14ac:dyDescent="0.3">
      <c r="A260" s="8" t="s">
        <v>563</v>
      </c>
      <c r="B260" s="15">
        <v>10.0917531400264</v>
      </c>
      <c r="C260" s="15">
        <v>11.2635391060698</v>
      </c>
      <c r="D260" s="14">
        <f t="shared" si="4"/>
        <v>2.2529041980166205</v>
      </c>
    </row>
    <row r="261" spans="1:4" s="4" customFormat="1" ht="13.8" x14ac:dyDescent="0.3">
      <c r="A261" s="8" t="s">
        <v>50</v>
      </c>
      <c r="B261" s="15">
        <v>7.95113731720103</v>
      </c>
      <c r="C261" s="15">
        <v>9.1223298814620506</v>
      </c>
      <c r="D261" s="14">
        <f t="shared" si="4"/>
        <v>2.2519777357860469</v>
      </c>
    </row>
    <row r="262" spans="1:4" s="4" customFormat="1" ht="13.8" x14ac:dyDescent="0.3">
      <c r="A262" s="8" t="s">
        <v>1104</v>
      </c>
      <c r="B262" s="15">
        <v>7.8702819339836303</v>
      </c>
      <c r="C262" s="15">
        <v>9.0382233666271503</v>
      </c>
      <c r="D262" s="14">
        <f t="shared" si="4"/>
        <v>2.2469085891645424</v>
      </c>
    </row>
    <row r="263" spans="1:4" s="4" customFormat="1" ht="13.8" x14ac:dyDescent="0.3">
      <c r="A263" s="8" t="s">
        <v>2103</v>
      </c>
      <c r="B263" s="15">
        <v>10.506498798747399</v>
      </c>
      <c r="C263" s="15">
        <v>11.672485257371701</v>
      </c>
      <c r="D263" s="14">
        <f t="shared" si="4"/>
        <v>2.2438658996634433</v>
      </c>
    </row>
    <row r="264" spans="1:4" s="4" customFormat="1" ht="13.8" x14ac:dyDescent="0.3">
      <c r="A264" s="8" t="s">
        <v>1249</v>
      </c>
      <c r="B264" s="15">
        <v>7.3691508475751402</v>
      </c>
      <c r="C264" s="15">
        <v>8.5323626351472601</v>
      </c>
      <c r="D264" s="14">
        <f t="shared" si="4"/>
        <v>2.239554519688737</v>
      </c>
    </row>
    <row r="265" spans="1:4" s="4" customFormat="1" ht="13.8" x14ac:dyDescent="0.3">
      <c r="A265" s="8" t="s">
        <v>423</v>
      </c>
      <c r="B265" s="15">
        <v>10.729287871138</v>
      </c>
      <c r="C265" s="15">
        <v>11.891744053105599</v>
      </c>
      <c r="D265" s="14">
        <f t="shared" si="4"/>
        <v>2.2383818693160045</v>
      </c>
    </row>
    <row r="266" spans="1:4" s="4" customFormat="1" ht="13.8" x14ac:dyDescent="0.3">
      <c r="A266" s="8" t="s">
        <v>1712</v>
      </c>
      <c r="B266" s="15">
        <v>4.8184637269731203</v>
      </c>
      <c r="C266" s="15">
        <v>5.9800860481656102</v>
      </c>
      <c r="D266" s="14">
        <f t="shared" si="4"/>
        <v>2.2370884847237194</v>
      </c>
    </row>
    <row r="267" spans="1:4" s="4" customFormat="1" ht="13.8" x14ac:dyDescent="0.3">
      <c r="A267" s="8" t="s">
        <v>1746</v>
      </c>
      <c r="B267" s="15">
        <v>7.3776045474136298</v>
      </c>
      <c r="C267" s="15">
        <v>8.5355178075455704</v>
      </c>
      <c r="D267" s="14">
        <f t="shared" si="4"/>
        <v>2.2313444843879542</v>
      </c>
    </row>
    <row r="268" spans="1:4" s="4" customFormat="1" ht="13.8" x14ac:dyDescent="0.3">
      <c r="A268" s="8" t="s">
        <v>2311</v>
      </c>
      <c r="B268" s="15">
        <v>5.6848564067925702</v>
      </c>
      <c r="C268" s="15">
        <v>6.8418389788516096</v>
      </c>
      <c r="D268" s="14">
        <f t="shared" si="4"/>
        <v>2.2299054997485133</v>
      </c>
    </row>
    <row r="269" spans="1:4" s="4" customFormat="1" ht="13.8" x14ac:dyDescent="0.3">
      <c r="A269" s="8" t="s">
        <v>1930</v>
      </c>
      <c r="B269" s="15">
        <v>6.4501850579158901</v>
      </c>
      <c r="C269" s="15">
        <v>7.6047406236725799</v>
      </c>
      <c r="D269" s="14">
        <f t="shared" si="4"/>
        <v>2.2261573444733065</v>
      </c>
    </row>
    <row r="270" spans="1:4" s="4" customFormat="1" ht="13.8" x14ac:dyDescent="0.3">
      <c r="A270" s="8" t="s">
        <v>503</v>
      </c>
      <c r="B270" s="15">
        <v>7.8821182419355598</v>
      </c>
      <c r="C270" s="15">
        <v>9.0360007723765499</v>
      </c>
      <c r="D270" s="14">
        <f t="shared" si="4"/>
        <v>2.225119056381065</v>
      </c>
    </row>
    <row r="271" spans="1:4" s="4" customFormat="1" ht="13.8" x14ac:dyDescent="0.3">
      <c r="A271" s="8" t="s">
        <v>1638</v>
      </c>
      <c r="B271" s="15">
        <v>10.444480091102299</v>
      </c>
      <c r="C271" s="15">
        <v>11.5969671993725</v>
      </c>
      <c r="D271" s="14">
        <f t="shared" si="4"/>
        <v>2.2229678884347659</v>
      </c>
    </row>
    <row r="272" spans="1:4" s="4" customFormat="1" ht="13.8" x14ac:dyDescent="0.3">
      <c r="A272" s="8" t="s">
        <v>1264</v>
      </c>
      <c r="B272" s="15">
        <v>12.752872276745</v>
      </c>
      <c r="C272" s="15">
        <v>13.9042347909605</v>
      </c>
      <c r="D272" s="14">
        <f t="shared" si="4"/>
        <v>2.221235739718864</v>
      </c>
    </row>
    <row r="273" spans="1:4" s="4" customFormat="1" ht="13.8" x14ac:dyDescent="0.3">
      <c r="A273" s="8" t="s">
        <v>1235</v>
      </c>
      <c r="B273" s="15">
        <v>8.5181198081536298</v>
      </c>
      <c r="C273" s="15">
        <v>9.6683666708575409</v>
      </c>
      <c r="D273" s="14">
        <f t="shared" si="4"/>
        <v>2.2195186983434847</v>
      </c>
    </row>
    <row r="274" spans="1:4" s="4" customFormat="1" ht="13.8" x14ac:dyDescent="0.3">
      <c r="A274" s="8" t="s">
        <v>2108</v>
      </c>
      <c r="B274" s="15">
        <v>5.61855379809891</v>
      </c>
      <c r="C274" s="15">
        <v>6.7661774487026296</v>
      </c>
      <c r="D274" s="14">
        <f t="shared" si="4"/>
        <v>2.2154866762500927</v>
      </c>
    </row>
    <row r="275" spans="1:4" s="4" customFormat="1" ht="13.8" x14ac:dyDescent="0.3">
      <c r="A275" s="8" t="s">
        <v>1243</v>
      </c>
      <c r="B275" s="15">
        <v>9.4008966233828399</v>
      </c>
      <c r="C275" s="15">
        <v>10.5476265194166</v>
      </c>
      <c r="D275" s="14">
        <f t="shared" si="4"/>
        <v>2.2141145996349381</v>
      </c>
    </row>
    <row r="276" spans="1:4" s="4" customFormat="1" ht="13.8" x14ac:dyDescent="0.3">
      <c r="A276" s="8" t="s">
        <v>1276</v>
      </c>
      <c r="B276" s="15">
        <v>10.7936609914344</v>
      </c>
      <c r="C276" s="15">
        <v>11.9343671510716</v>
      </c>
      <c r="D276" s="14">
        <f t="shared" si="4"/>
        <v>2.2048892004337675</v>
      </c>
    </row>
    <row r="277" spans="1:4" s="4" customFormat="1" ht="13.8" x14ac:dyDescent="0.3">
      <c r="A277" s="8" t="s">
        <v>1240</v>
      </c>
      <c r="B277" s="15">
        <v>7.4109174008200496</v>
      </c>
      <c r="C277" s="15">
        <v>8.5480695125822095</v>
      </c>
      <c r="D277" s="14">
        <f t="shared" si="4"/>
        <v>2.1994641887563713</v>
      </c>
    </row>
    <row r="278" spans="1:4" s="4" customFormat="1" ht="13.8" x14ac:dyDescent="0.3">
      <c r="A278" s="8" t="s">
        <v>708</v>
      </c>
      <c r="B278" s="15">
        <v>8.5845090450208197</v>
      </c>
      <c r="C278" s="15">
        <v>9.7190740913850604</v>
      </c>
      <c r="D278" s="14">
        <f t="shared" si="4"/>
        <v>2.1955236062078982</v>
      </c>
    </row>
    <row r="279" spans="1:4" s="4" customFormat="1" ht="13.8" x14ac:dyDescent="0.3">
      <c r="A279" s="8" t="s">
        <v>1456</v>
      </c>
      <c r="B279" s="15">
        <v>11.921759667154699</v>
      </c>
      <c r="C279" s="15">
        <v>13.0545523979933</v>
      </c>
      <c r="D279" s="14">
        <f t="shared" si="4"/>
        <v>2.1928281152381048</v>
      </c>
    </row>
    <row r="280" spans="1:4" s="4" customFormat="1" ht="13.8" x14ac:dyDescent="0.3">
      <c r="A280" s="8" t="s">
        <v>985</v>
      </c>
      <c r="B280" s="15">
        <v>7.9285012892033802</v>
      </c>
      <c r="C280" s="15">
        <v>9.0602624139352503</v>
      </c>
      <c r="D280" s="14">
        <f t="shared" si="4"/>
        <v>2.1912606832943715</v>
      </c>
    </row>
    <row r="281" spans="1:4" s="4" customFormat="1" ht="13.8" x14ac:dyDescent="0.3">
      <c r="A281" s="8" t="s">
        <v>154</v>
      </c>
      <c r="B281" s="15">
        <v>6.0611750673523996</v>
      </c>
      <c r="C281" s="15">
        <v>7.1921356968641499</v>
      </c>
      <c r="D281" s="14">
        <f t="shared" si="4"/>
        <v>2.1900451754398289</v>
      </c>
    </row>
    <row r="282" spans="1:4" s="4" customFormat="1" ht="13.8" x14ac:dyDescent="0.3">
      <c r="A282" s="8" t="s">
        <v>283</v>
      </c>
      <c r="B282" s="15">
        <v>6.0611750673523996</v>
      </c>
      <c r="C282" s="15">
        <v>7.1921356968641499</v>
      </c>
      <c r="D282" s="14">
        <f t="shared" si="4"/>
        <v>2.1900451754398289</v>
      </c>
    </row>
    <row r="283" spans="1:4" s="4" customFormat="1" ht="13.8" x14ac:dyDescent="0.3">
      <c r="A283" s="8" t="s">
        <v>1626</v>
      </c>
      <c r="B283" s="15">
        <v>7.8996897903145902</v>
      </c>
      <c r="C283" s="15">
        <v>9.0293123052434101</v>
      </c>
      <c r="D283" s="14">
        <f t="shared" si="4"/>
        <v>2.1880148276015841</v>
      </c>
    </row>
    <row r="284" spans="1:4" s="4" customFormat="1" ht="13.8" x14ac:dyDescent="0.3">
      <c r="A284" s="8" t="s">
        <v>2270</v>
      </c>
      <c r="B284" s="15">
        <v>9.0897278025136998</v>
      </c>
      <c r="C284" s="15">
        <v>10.219226326041699</v>
      </c>
      <c r="D284" s="14">
        <f t="shared" si="4"/>
        <v>2.1878267883015199</v>
      </c>
    </row>
    <row r="285" spans="1:4" s="4" customFormat="1" ht="13.8" x14ac:dyDescent="0.3">
      <c r="A285" s="8" t="s">
        <v>1906</v>
      </c>
      <c r="B285" s="15">
        <v>10.772520923867701</v>
      </c>
      <c r="C285" s="15">
        <v>11.901223685384901</v>
      </c>
      <c r="D285" s="14">
        <f t="shared" si="4"/>
        <v>2.1866203591285966</v>
      </c>
    </row>
    <row r="286" spans="1:4" s="4" customFormat="1" ht="13.8" x14ac:dyDescent="0.3">
      <c r="A286" s="8" t="s">
        <v>1651</v>
      </c>
      <c r="B286" s="15">
        <v>9.7136311471048593</v>
      </c>
      <c r="C286" s="15">
        <v>10.841869756289199</v>
      </c>
      <c r="D286" s="14">
        <f t="shared" si="4"/>
        <v>2.1859169799211373</v>
      </c>
    </row>
    <row r="287" spans="1:4" s="4" customFormat="1" ht="13.8" x14ac:dyDescent="0.3">
      <c r="A287" s="8" t="s">
        <v>2182</v>
      </c>
      <c r="B287" s="15">
        <v>7.1190227471802601</v>
      </c>
      <c r="C287" s="15">
        <v>8.2466621158651208</v>
      </c>
      <c r="D287" s="14">
        <f t="shared" si="4"/>
        <v>2.1850092219097492</v>
      </c>
    </row>
    <row r="288" spans="1:4" s="4" customFormat="1" ht="13.8" x14ac:dyDescent="0.3">
      <c r="A288" s="8" t="s">
        <v>1780</v>
      </c>
      <c r="B288" s="15">
        <v>8.8828291718239001</v>
      </c>
      <c r="C288" s="15">
        <v>10.0066941502755</v>
      </c>
      <c r="D288" s="14">
        <f t="shared" si="4"/>
        <v>2.1793002545949105</v>
      </c>
    </row>
    <row r="289" spans="1:4" s="4" customFormat="1" ht="13.8" x14ac:dyDescent="0.3">
      <c r="A289" s="8" t="s">
        <v>1066</v>
      </c>
      <c r="B289" s="15">
        <v>11.4108446160943</v>
      </c>
      <c r="C289" s="15">
        <v>12.5340063063003</v>
      </c>
      <c r="D289" s="14">
        <f t="shared" si="4"/>
        <v>2.1782381432728979</v>
      </c>
    </row>
    <row r="290" spans="1:4" s="4" customFormat="1" ht="13.8" x14ac:dyDescent="0.3">
      <c r="A290" s="8" t="s">
        <v>1371</v>
      </c>
      <c r="B290" s="15">
        <v>10.6889038350091</v>
      </c>
      <c r="C290" s="15">
        <v>11.811308332541699</v>
      </c>
      <c r="D290" s="14">
        <f t="shared" si="4"/>
        <v>2.1770952037287117</v>
      </c>
    </row>
    <row r="291" spans="1:4" s="4" customFormat="1" ht="13.8" x14ac:dyDescent="0.3">
      <c r="A291" s="8" t="s">
        <v>1024</v>
      </c>
      <c r="B291" s="15">
        <v>9.1924647318493502</v>
      </c>
      <c r="C291" s="15">
        <v>10.314792636179</v>
      </c>
      <c r="D291" s="14">
        <f t="shared" si="4"/>
        <v>2.1769796240228798</v>
      </c>
    </row>
    <row r="292" spans="1:4" s="4" customFormat="1" ht="13.8" x14ac:dyDescent="0.3">
      <c r="A292" s="8" t="s">
        <v>1222</v>
      </c>
      <c r="B292" s="15">
        <v>8.8502547344201901</v>
      </c>
      <c r="C292" s="15">
        <v>9.9722769683262804</v>
      </c>
      <c r="D292" s="14">
        <f t="shared" si="4"/>
        <v>2.1765184262124326</v>
      </c>
    </row>
    <row r="293" spans="1:4" s="4" customFormat="1" ht="13.8" x14ac:dyDescent="0.3">
      <c r="A293" s="8" t="s">
        <v>2161</v>
      </c>
      <c r="B293" s="15">
        <v>9.6096883563856608</v>
      </c>
      <c r="C293" s="15">
        <v>10.730993212561099</v>
      </c>
      <c r="D293" s="14">
        <f t="shared" si="4"/>
        <v>2.1754364250471534</v>
      </c>
    </row>
    <row r="294" spans="1:4" s="4" customFormat="1" ht="13.8" x14ac:dyDescent="0.3">
      <c r="A294" s="8" t="s">
        <v>2217</v>
      </c>
      <c r="B294" s="15">
        <v>6.8873045625291702</v>
      </c>
      <c r="C294" s="15">
        <v>8.0079592618854107</v>
      </c>
      <c r="D294" s="14">
        <f t="shared" si="4"/>
        <v>2.1744562759947401</v>
      </c>
    </row>
    <row r="295" spans="1:4" s="4" customFormat="1" ht="13.8" x14ac:dyDescent="0.3">
      <c r="A295" s="8" t="s">
        <v>2069</v>
      </c>
      <c r="B295" s="15">
        <v>12.391871844718599</v>
      </c>
      <c r="C295" s="15">
        <v>13.5121686280305</v>
      </c>
      <c r="D295" s="14">
        <f t="shared" si="4"/>
        <v>2.1739168853164892</v>
      </c>
    </row>
    <row r="296" spans="1:4" s="4" customFormat="1" ht="13.8" x14ac:dyDescent="0.3">
      <c r="A296" s="8" t="s">
        <v>573</v>
      </c>
      <c r="B296" s="15">
        <v>7.8280599624963996</v>
      </c>
      <c r="C296" s="15">
        <v>8.9465256774373607</v>
      </c>
      <c r="D296" s="14">
        <f t="shared" si="4"/>
        <v>2.1711595004756798</v>
      </c>
    </row>
    <row r="297" spans="1:4" s="4" customFormat="1" ht="13.8" x14ac:dyDescent="0.3">
      <c r="A297" s="8" t="s">
        <v>2199</v>
      </c>
      <c r="B297" s="15">
        <v>9.4880776385826699</v>
      </c>
      <c r="C297" s="15">
        <v>10.605648997699801</v>
      </c>
      <c r="D297" s="14">
        <f t="shared" si="4"/>
        <v>2.1698139719087433</v>
      </c>
    </row>
    <row r="298" spans="1:4" s="4" customFormat="1" ht="13.8" x14ac:dyDescent="0.3">
      <c r="A298" s="8" t="s">
        <v>2239</v>
      </c>
      <c r="B298" s="15">
        <v>12.827267277972</v>
      </c>
      <c r="C298" s="15">
        <v>13.9435379301946</v>
      </c>
      <c r="D298" s="14">
        <f t="shared" si="4"/>
        <v>2.1678585897714546</v>
      </c>
    </row>
    <row r="299" spans="1:4" s="4" customFormat="1" ht="13.8" x14ac:dyDescent="0.3">
      <c r="A299" s="8" t="s">
        <v>163</v>
      </c>
      <c r="B299" s="15">
        <v>10.320476060569799</v>
      </c>
      <c r="C299" s="15">
        <v>11.436714510226601</v>
      </c>
      <c r="D299" s="14">
        <f t="shared" si="4"/>
        <v>2.1678102012847824</v>
      </c>
    </row>
    <row r="300" spans="1:4" s="4" customFormat="1" ht="13.8" x14ac:dyDescent="0.3">
      <c r="A300" s="8" t="s">
        <v>619</v>
      </c>
      <c r="B300" s="15">
        <v>9.3906472716720799</v>
      </c>
      <c r="C300" s="15">
        <v>10.505735898059299</v>
      </c>
      <c r="D300" s="14">
        <f t="shared" si="4"/>
        <v>2.166083151901383</v>
      </c>
    </row>
    <row r="301" spans="1:4" s="4" customFormat="1" ht="13.8" x14ac:dyDescent="0.3">
      <c r="A301" s="8" t="s">
        <v>1567</v>
      </c>
      <c r="B301" s="15">
        <v>6.3636790703276596</v>
      </c>
      <c r="C301" s="15">
        <v>7.4780312460105298</v>
      </c>
      <c r="D301" s="14">
        <f t="shared" si="4"/>
        <v>2.1649777163563284</v>
      </c>
    </row>
    <row r="302" spans="1:4" s="4" customFormat="1" ht="13.8" x14ac:dyDescent="0.3">
      <c r="A302" s="8" t="s">
        <v>915</v>
      </c>
      <c r="B302" s="15">
        <v>6.56229733612368</v>
      </c>
      <c r="C302" s="15">
        <v>7.67563431824248</v>
      </c>
      <c r="D302" s="14">
        <f t="shared" si="4"/>
        <v>2.1634548038449659</v>
      </c>
    </row>
    <row r="303" spans="1:4" s="4" customFormat="1" ht="13.8" x14ac:dyDescent="0.3">
      <c r="A303" s="8" t="s">
        <v>694</v>
      </c>
      <c r="B303" s="15">
        <v>8.0169615400718097</v>
      </c>
      <c r="C303" s="15">
        <v>9.1286004234301608</v>
      </c>
      <c r="D303" s="14">
        <f t="shared" si="4"/>
        <v>2.1609098455568381</v>
      </c>
    </row>
    <row r="304" spans="1:4" s="4" customFormat="1" ht="13.8" x14ac:dyDescent="0.3">
      <c r="A304" s="8" t="s">
        <v>575</v>
      </c>
      <c r="B304" s="15">
        <v>7.8702819339836303</v>
      </c>
      <c r="C304" s="15">
        <v>8.9816011714544608</v>
      </c>
      <c r="D304" s="14">
        <f t="shared" si="4"/>
        <v>2.1604311238503628</v>
      </c>
    </row>
    <row r="305" spans="1:4" s="4" customFormat="1" ht="13.8" x14ac:dyDescent="0.3">
      <c r="A305" s="8" t="s">
        <v>2020</v>
      </c>
      <c r="B305" s="15">
        <v>7.3173249605306001</v>
      </c>
      <c r="C305" s="15">
        <v>8.4275444561221402</v>
      </c>
      <c r="D305" s="14">
        <f t="shared" si="4"/>
        <v>2.1587848914959351</v>
      </c>
    </row>
    <row r="306" spans="1:4" s="4" customFormat="1" ht="13.8" x14ac:dyDescent="0.3">
      <c r="A306" s="8" t="s">
        <v>2154</v>
      </c>
      <c r="B306" s="15">
        <v>12.7786229111579</v>
      </c>
      <c r="C306" s="15">
        <v>13.888177992077701</v>
      </c>
      <c r="D306" s="14">
        <f t="shared" si="4"/>
        <v>2.157790919738674</v>
      </c>
    </row>
    <row r="307" spans="1:4" s="4" customFormat="1" ht="13.8" x14ac:dyDescent="0.3">
      <c r="A307" s="8" t="s">
        <v>2403</v>
      </c>
      <c r="B307" s="15">
        <v>7.7971130502369004</v>
      </c>
      <c r="C307" s="15">
        <v>8.9032731579720803</v>
      </c>
      <c r="D307" s="14">
        <f t="shared" si="4"/>
        <v>2.1527191412611675</v>
      </c>
    </row>
    <row r="308" spans="1:4" s="4" customFormat="1" ht="13.8" x14ac:dyDescent="0.3">
      <c r="A308" s="8" t="s">
        <v>1724</v>
      </c>
      <c r="B308" s="15">
        <v>10.1536364514418</v>
      </c>
      <c r="C308" s="15">
        <v>11.257360972707399</v>
      </c>
      <c r="D308" s="14">
        <f t="shared" si="4"/>
        <v>2.149087943972023</v>
      </c>
    </row>
    <row r="309" spans="1:4" s="4" customFormat="1" ht="13.8" x14ac:dyDescent="0.3">
      <c r="A309" s="8" t="s">
        <v>1454</v>
      </c>
      <c r="B309" s="15">
        <v>8.2489631789705307</v>
      </c>
      <c r="C309" s="15">
        <v>9.3486475785192606</v>
      </c>
      <c r="D309" s="14">
        <f t="shared" si="4"/>
        <v>2.1430780592569629</v>
      </c>
    </row>
    <row r="310" spans="1:4" s="4" customFormat="1" ht="13.8" x14ac:dyDescent="0.3">
      <c r="A310" s="8" t="s">
        <v>2373</v>
      </c>
      <c r="B310" s="15">
        <v>14.052415965314401</v>
      </c>
      <c r="C310" s="15">
        <v>15.1480999369471</v>
      </c>
      <c r="D310" s="14">
        <f t="shared" si="4"/>
        <v>2.1371437808822598</v>
      </c>
    </row>
    <row r="311" spans="1:4" s="4" customFormat="1" ht="13.8" x14ac:dyDescent="0.3">
      <c r="A311" s="8" t="s">
        <v>1414</v>
      </c>
      <c r="B311" s="15">
        <v>8.8828291718239001</v>
      </c>
      <c r="C311" s="15">
        <v>9.9780705351049406</v>
      </c>
      <c r="D311" s="14">
        <f t="shared" si="4"/>
        <v>2.1364882212706919</v>
      </c>
    </row>
    <row r="312" spans="1:4" s="4" customFormat="1" ht="13.8" x14ac:dyDescent="0.3">
      <c r="A312" s="8" t="s">
        <v>1051</v>
      </c>
      <c r="B312" s="15">
        <v>6.7074514747924496</v>
      </c>
      <c r="C312" s="15">
        <v>7.8023137228443398</v>
      </c>
      <c r="D312" s="14">
        <f t="shared" si="4"/>
        <v>2.1359268629903667</v>
      </c>
    </row>
    <row r="313" spans="1:4" s="4" customFormat="1" ht="13.8" x14ac:dyDescent="0.3">
      <c r="A313" s="8" t="s">
        <v>1669</v>
      </c>
      <c r="B313" s="15">
        <v>8.8138559141003494</v>
      </c>
      <c r="C313" s="15">
        <v>9.9081761206825192</v>
      </c>
      <c r="D313" s="14">
        <f t="shared" si="4"/>
        <v>2.1351245149981271</v>
      </c>
    </row>
    <row r="314" spans="1:4" s="4" customFormat="1" ht="13.8" x14ac:dyDescent="0.3">
      <c r="A314" s="8" t="s">
        <v>108</v>
      </c>
      <c r="B314" s="15">
        <v>7.5063520125272998</v>
      </c>
      <c r="C314" s="15">
        <v>8.6002214668955794</v>
      </c>
      <c r="D314" s="14">
        <f t="shared" si="4"/>
        <v>2.1344575259647041</v>
      </c>
    </row>
    <row r="315" spans="1:4" s="4" customFormat="1" ht="13.8" x14ac:dyDescent="0.3">
      <c r="A315" s="8" t="s">
        <v>1658</v>
      </c>
      <c r="B315" s="15">
        <v>9.9895762863890702</v>
      </c>
      <c r="C315" s="15">
        <v>11.082377972434999</v>
      </c>
      <c r="D315" s="14">
        <f t="shared" si="4"/>
        <v>2.1328783544361469</v>
      </c>
    </row>
    <row r="316" spans="1:4" s="4" customFormat="1" ht="13.8" x14ac:dyDescent="0.3">
      <c r="A316" s="8" t="s">
        <v>2352</v>
      </c>
      <c r="B316" s="15">
        <v>8.3243898431490901</v>
      </c>
      <c r="C316" s="15">
        <v>9.4151075134074507</v>
      </c>
      <c r="D316" s="14">
        <f t="shared" si="4"/>
        <v>2.1297995726074297</v>
      </c>
    </row>
    <row r="317" spans="1:4" s="4" customFormat="1" ht="13.8" x14ac:dyDescent="0.3">
      <c r="A317" s="8" t="s">
        <v>1801</v>
      </c>
      <c r="B317" s="15">
        <v>9.0718683684963803</v>
      </c>
      <c r="C317" s="15">
        <v>10.1603217603583</v>
      </c>
      <c r="D317" s="14">
        <f t="shared" si="4"/>
        <v>2.1264595203917804</v>
      </c>
    </row>
    <row r="318" spans="1:4" s="4" customFormat="1" ht="13.8" x14ac:dyDescent="0.3">
      <c r="A318" s="8" t="s">
        <v>381</v>
      </c>
      <c r="B318" s="15">
        <v>7.1391801896273703</v>
      </c>
      <c r="C318" s="15">
        <v>8.2272489930153494</v>
      </c>
      <c r="D318" s="14">
        <f t="shared" si="4"/>
        <v>2.125892731982808</v>
      </c>
    </row>
    <row r="319" spans="1:4" s="4" customFormat="1" ht="13.8" x14ac:dyDescent="0.3">
      <c r="A319" s="8" t="s">
        <v>1776</v>
      </c>
      <c r="B319" s="15">
        <v>9.4842272834646799</v>
      </c>
      <c r="C319" s="15">
        <v>10.571576163842799</v>
      </c>
      <c r="D319" s="14">
        <f t="shared" si="4"/>
        <v>2.1248321493577809</v>
      </c>
    </row>
    <row r="320" spans="1:4" s="4" customFormat="1" ht="13.8" x14ac:dyDescent="0.3">
      <c r="A320" s="8" t="s">
        <v>421</v>
      </c>
      <c r="B320" s="15">
        <v>7.4986423791200902</v>
      </c>
      <c r="C320" s="15">
        <v>8.5850785398801399</v>
      </c>
      <c r="D320" s="14">
        <f t="shared" si="4"/>
        <v>2.1234883014966206</v>
      </c>
    </row>
    <row r="321" spans="1:4" s="4" customFormat="1" ht="13.8" x14ac:dyDescent="0.3">
      <c r="A321" s="8" t="s">
        <v>203</v>
      </c>
      <c r="B321" s="15">
        <v>6.4501850579158901</v>
      </c>
      <c r="C321" s="15">
        <v>7.5364665155412398</v>
      </c>
      <c r="D321" s="14">
        <f t="shared" si="4"/>
        <v>2.1232606077189025</v>
      </c>
    </row>
    <row r="322" spans="1:4" s="4" customFormat="1" ht="13.8" x14ac:dyDescent="0.3">
      <c r="A322" s="8" t="s">
        <v>967</v>
      </c>
      <c r="B322" s="15">
        <v>9.7445328137126204</v>
      </c>
      <c r="C322" s="15">
        <v>10.8303897022284</v>
      </c>
      <c r="D322" s="14">
        <f t="shared" ref="D322:D385" si="5">2^(C322-B322)</f>
        <v>2.12263584766453</v>
      </c>
    </row>
    <row r="323" spans="1:4" s="4" customFormat="1" ht="13.8" x14ac:dyDescent="0.3">
      <c r="A323" s="8" t="s">
        <v>1698</v>
      </c>
      <c r="B323" s="15">
        <v>5.0674773387107503</v>
      </c>
      <c r="C323" s="15">
        <v>6.1533176946973001</v>
      </c>
      <c r="D323" s="14">
        <f t="shared" si="5"/>
        <v>2.1226115235092986</v>
      </c>
    </row>
    <row r="324" spans="1:4" s="4" customFormat="1" ht="13.8" x14ac:dyDescent="0.3">
      <c r="A324" s="8" t="s">
        <v>438</v>
      </c>
      <c r="B324" s="15">
        <v>7.8879996084153499</v>
      </c>
      <c r="C324" s="15">
        <v>8.9723310609584104</v>
      </c>
      <c r="D324" s="14">
        <f t="shared" si="5"/>
        <v>2.1203926612895945</v>
      </c>
    </row>
    <row r="325" spans="1:4" s="4" customFormat="1" ht="13.8" x14ac:dyDescent="0.3">
      <c r="A325" s="8" t="s">
        <v>2318</v>
      </c>
      <c r="B325" s="15">
        <v>10.271079988572</v>
      </c>
      <c r="C325" s="15">
        <v>11.355396273649401</v>
      </c>
      <c r="D325" s="14">
        <f t="shared" si="5"/>
        <v>2.1203703691121736</v>
      </c>
    </row>
    <row r="326" spans="1:4" s="4" customFormat="1" ht="13.8" x14ac:dyDescent="0.3">
      <c r="A326" s="8" t="s">
        <v>210</v>
      </c>
      <c r="B326" s="15">
        <v>7.7971130502369004</v>
      </c>
      <c r="C326" s="15">
        <v>8.8811487927179193</v>
      </c>
      <c r="D326" s="14">
        <f t="shared" si="5"/>
        <v>2.1199580876814768</v>
      </c>
    </row>
    <row r="327" spans="1:4" s="4" customFormat="1" ht="13.8" x14ac:dyDescent="0.3">
      <c r="A327" s="8" t="s">
        <v>1282</v>
      </c>
      <c r="B327" s="15">
        <v>9.2570947747859798</v>
      </c>
      <c r="C327" s="15">
        <v>10.341101415571099</v>
      </c>
      <c r="D327" s="14">
        <f t="shared" si="5"/>
        <v>2.1199153248302847</v>
      </c>
    </row>
    <row r="328" spans="1:4" s="4" customFormat="1" ht="13.8" x14ac:dyDescent="0.3">
      <c r="A328" s="8" t="s">
        <v>988</v>
      </c>
      <c r="B328" s="15">
        <v>5.3421771599880996</v>
      </c>
      <c r="C328" s="15">
        <v>6.4256903259756699</v>
      </c>
      <c r="D328" s="14">
        <f t="shared" si="5"/>
        <v>2.1191903303840181</v>
      </c>
    </row>
    <row r="329" spans="1:4" s="4" customFormat="1" ht="13.8" x14ac:dyDescent="0.3">
      <c r="A329" s="8" t="s">
        <v>2138</v>
      </c>
      <c r="B329" s="15">
        <v>11.066225855451499</v>
      </c>
      <c r="C329" s="15">
        <v>12.147735793400299</v>
      </c>
      <c r="D329" s="14">
        <f t="shared" si="5"/>
        <v>2.1162498090540809</v>
      </c>
    </row>
    <row r="330" spans="1:4" s="4" customFormat="1" ht="13.8" x14ac:dyDescent="0.3">
      <c r="A330" s="8" t="s">
        <v>1740</v>
      </c>
      <c r="B330" s="15">
        <v>11.2721398518024</v>
      </c>
      <c r="C330" s="15">
        <v>12.352869475272801</v>
      </c>
      <c r="D330" s="14">
        <f t="shared" si="5"/>
        <v>2.1151054966269212</v>
      </c>
    </row>
    <row r="331" spans="1:4" s="4" customFormat="1" ht="13.8" x14ac:dyDescent="0.3">
      <c r="A331" s="8" t="s">
        <v>259</v>
      </c>
      <c r="B331" s="15">
        <v>8.8107806369502502</v>
      </c>
      <c r="C331" s="15">
        <v>9.8898524817345095</v>
      </c>
      <c r="D331" s="14">
        <f t="shared" si="5"/>
        <v>2.1126764572793788</v>
      </c>
    </row>
    <row r="332" spans="1:4" s="4" customFormat="1" ht="13.8" x14ac:dyDescent="0.3">
      <c r="A332" s="8" t="s">
        <v>968</v>
      </c>
      <c r="B332" s="15">
        <v>10.5093414962274</v>
      </c>
      <c r="C332" s="15">
        <v>11.5879062178357</v>
      </c>
      <c r="D332" s="14">
        <f t="shared" si="5"/>
        <v>2.1119339587718637</v>
      </c>
    </row>
    <row r="333" spans="1:4" s="4" customFormat="1" ht="13.8" x14ac:dyDescent="0.3">
      <c r="A333" s="8" t="s">
        <v>1973</v>
      </c>
      <c r="B333" s="15">
        <v>5.47087350526931</v>
      </c>
      <c r="C333" s="15">
        <v>6.5492723518679297</v>
      </c>
      <c r="D333" s="14">
        <f t="shared" si="5"/>
        <v>2.1116911514441141</v>
      </c>
    </row>
    <row r="334" spans="1:4" s="4" customFormat="1" ht="13.8" x14ac:dyDescent="0.3">
      <c r="A334" s="8" t="s">
        <v>2445</v>
      </c>
      <c r="B334" s="15">
        <v>7.7265530368444502</v>
      </c>
      <c r="C334" s="15">
        <v>8.8022245632180596</v>
      </c>
      <c r="D334" s="14">
        <f t="shared" si="5"/>
        <v>2.1077029089517834</v>
      </c>
    </row>
    <row r="335" spans="1:4" s="4" customFormat="1" ht="13.8" x14ac:dyDescent="0.3">
      <c r="A335" s="8" t="s">
        <v>1524</v>
      </c>
      <c r="B335" s="15">
        <v>5.1314024232065698</v>
      </c>
      <c r="C335" s="15">
        <v>6.2059250482731301</v>
      </c>
      <c r="D335" s="14">
        <f t="shared" si="5"/>
        <v>2.1060250916673251</v>
      </c>
    </row>
    <row r="336" spans="1:4" s="4" customFormat="1" ht="13.8" x14ac:dyDescent="0.3">
      <c r="A336" s="8" t="s">
        <v>405</v>
      </c>
      <c r="B336" s="15">
        <v>8.5067497618497008</v>
      </c>
      <c r="C336" s="15">
        <v>9.5796747779765408</v>
      </c>
      <c r="D336" s="14">
        <f t="shared" si="5"/>
        <v>2.1036942163533081</v>
      </c>
    </row>
    <row r="337" spans="1:4" s="4" customFormat="1" ht="13.8" x14ac:dyDescent="0.3">
      <c r="A337" s="8" t="s">
        <v>1294</v>
      </c>
      <c r="B337" s="15">
        <v>5.2945866544602698</v>
      </c>
      <c r="C337" s="15">
        <v>6.3667085491943496</v>
      </c>
      <c r="D337" s="14">
        <f t="shared" si="5"/>
        <v>2.1025234549617946</v>
      </c>
    </row>
    <row r="338" spans="1:4" s="4" customFormat="1" ht="13.8" x14ac:dyDescent="0.3">
      <c r="A338" s="8" t="s">
        <v>1737</v>
      </c>
      <c r="B338" s="15">
        <v>10.490283468388199</v>
      </c>
      <c r="C338" s="15">
        <v>11.562305543578599</v>
      </c>
      <c r="D338" s="14">
        <f t="shared" si="5"/>
        <v>2.102377987163297</v>
      </c>
    </row>
    <row r="339" spans="1:4" s="4" customFormat="1" ht="13.8" x14ac:dyDescent="0.3">
      <c r="A339" s="8" t="s">
        <v>1828</v>
      </c>
      <c r="B339" s="15">
        <v>11.017809199374</v>
      </c>
      <c r="C339" s="15">
        <v>12.089542182421599</v>
      </c>
      <c r="D339" s="14">
        <f t="shared" si="5"/>
        <v>2.1019567477124634</v>
      </c>
    </row>
    <row r="340" spans="1:4" s="4" customFormat="1" ht="13.8" x14ac:dyDescent="0.3">
      <c r="A340" s="8" t="s">
        <v>1881</v>
      </c>
      <c r="B340" s="15">
        <v>7.0460540740751103</v>
      </c>
      <c r="C340" s="15">
        <v>8.1175988119215408</v>
      </c>
      <c r="D340" s="14">
        <f t="shared" si="5"/>
        <v>2.1016824988615057</v>
      </c>
    </row>
    <row r="341" spans="1:4" s="4" customFormat="1" ht="13.8" x14ac:dyDescent="0.3">
      <c r="A341" s="8" t="s">
        <v>204</v>
      </c>
      <c r="B341" s="15">
        <v>8.7765107695793603</v>
      </c>
      <c r="C341" s="15">
        <v>9.8474356783553105</v>
      </c>
      <c r="D341" s="14">
        <f t="shared" si="5"/>
        <v>2.1007797411233682</v>
      </c>
    </row>
    <row r="342" spans="1:4" s="4" customFormat="1" ht="13.8" x14ac:dyDescent="0.3">
      <c r="A342" s="8" t="s">
        <v>387</v>
      </c>
      <c r="B342" s="15">
        <v>5.3421771599880996</v>
      </c>
      <c r="C342" s="15">
        <v>6.4111983368028502</v>
      </c>
      <c r="D342" s="14">
        <f t="shared" si="5"/>
        <v>2.0980094508691174</v>
      </c>
    </row>
    <row r="343" spans="1:4" s="4" customFormat="1" ht="13.8" x14ac:dyDescent="0.3">
      <c r="A343" s="8" t="s">
        <v>534</v>
      </c>
      <c r="B343" s="15">
        <v>10.2677259626723</v>
      </c>
      <c r="C343" s="15">
        <v>11.3361346237622</v>
      </c>
      <c r="D343" s="14">
        <f t="shared" si="5"/>
        <v>2.097118901594246</v>
      </c>
    </row>
    <row r="344" spans="1:4" s="4" customFormat="1" ht="13.8" x14ac:dyDescent="0.3">
      <c r="A344" s="8" t="s">
        <v>1062</v>
      </c>
      <c r="B344" s="15">
        <v>11.145709491428301</v>
      </c>
      <c r="C344" s="15">
        <v>12.213770254069299</v>
      </c>
      <c r="D344" s="14">
        <f t="shared" si="5"/>
        <v>2.0966132531850747</v>
      </c>
    </row>
    <row r="345" spans="1:4" s="4" customFormat="1" ht="13.8" x14ac:dyDescent="0.3">
      <c r="A345" s="8" t="s">
        <v>1278</v>
      </c>
      <c r="B345" s="15">
        <v>11.791612169531801</v>
      </c>
      <c r="C345" s="15">
        <v>12.8595665718533</v>
      </c>
      <c r="D345" s="14">
        <f t="shared" si="5"/>
        <v>2.0964586895182333</v>
      </c>
    </row>
    <row r="346" spans="1:4" s="4" customFormat="1" ht="13.8" x14ac:dyDescent="0.3">
      <c r="A346" s="8" t="s">
        <v>51</v>
      </c>
      <c r="B346" s="15">
        <v>6.7613421229905102</v>
      </c>
      <c r="C346" s="15">
        <v>7.8284152323969796</v>
      </c>
      <c r="D346" s="14">
        <f t="shared" si="5"/>
        <v>2.0951784258891868</v>
      </c>
    </row>
    <row r="347" spans="1:4" s="4" customFormat="1" ht="13.8" x14ac:dyDescent="0.3">
      <c r="A347" s="8" t="s">
        <v>939</v>
      </c>
      <c r="B347" s="15">
        <v>8.6616877623007493</v>
      </c>
      <c r="C347" s="15">
        <v>9.7287299680523809</v>
      </c>
      <c r="D347" s="14">
        <f t="shared" si="5"/>
        <v>2.0951335460111919</v>
      </c>
    </row>
    <row r="348" spans="1:4" s="4" customFormat="1" ht="13.8" x14ac:dyDescent="0.3">
      <c r="A348" s="8" t="s">
        <v>1980</v>
      </c>
      <c r="B348" s="15">
        <v>6.9229134084728701</v>
      </c>
      <c r="C348" s="15">
        <v>7.9896065348773204</v>
      </c>
      <c r="D348" s="14">
        <f t="shared" si="5"/>
        <v>2.0946266617738472</v>
      </c>
    </row>
    <row r="349" spans="1:4" s="4" customFormat="1" ht="13.8" x14ac:dyDescent="0.3">
      <c r="A349" s="8" t="s">
        <v>752</v>
      </c>
      <c r="B349" s="15">
        <v>7.45944620875352</v>
      </c>
      <c r="C349" s="15">
        <v>8.5260313803740004</v>
      </c>
      <c r="D349" s="14">
        <f t="shared" si="5"/>
        <v>2.0944699297533789</v>
      </c>
    </row>
    <row r="350" spans="1:4" s="4" customFormat="1" ht="13.8" x14ac:dyDescent="0.3">
      <c r="A350" s="8" t="s">
        <v>43</v>
      </c>
      <c r="B350" s="15">
        <v>9.6463245649677702</v>
      </c>
      <c r="C350" s="15">
        <v>10.7102646527911</v>
      </c>
      <c r="D350" s="14">
        <f t="shared" si="5"/>
        <v>2.0906333788759004</v>
      </c>
    </row>
    <row r="351" spans="1:4" s="4" customFormat="1" ht="13.8" x14ac:dyDescent="0.3">
      <c r="A351" s="8" t="s">
        <v>296</v>
      </c>
      <c r="B351" s="15">
        <v>8.3877924518259501</v>
      </c>
      <c r="C351" s="15">
        <v>9.4472215130444894</v>
      </c>
      <c r="D351" s="14">
        <f t="shared" si="5"/>
        <v>2.0841065845203022</v>
      </c>
    </row>
    <row r="352" spans="1:4" s="4" customFormat="1" ht="13.8" x14ac:dyDescent="0.3">
      <c r="A352" s="8" t="s">
        <v>1577</v>
      </c>
      <c r="B352" s="15">
        <v>4.6916179650158298</v>
      </c>
      <c r="C352" s="15">
        <v>5.7509959610298296</v>
      </c>
      <c r="D352" s="14">
        <f t="shared" si="5"/>
        <v>2.0840328174090783</v>
      </c>
    </row>
    <row r="353" spans="1:4" s="4" customFormat="1" ht="13.8" x14ac:dyDescent="0.3">
      <c r="A353" s="8" t="s">
        <v>2324</v>
      </c>
      <c r="B353" s="15">
        <v>9.8574541867457697</v>
      </c>
      <c r="C353" s="15">
        <v>10.9167567443228</v>
      </c>
      <c r="D353" s="14">
        <f t="shared" si="5"/>
        <v>2.0839238463073961</v>
      </c>
    </row>
    <row r="354" spans="1:4" s="4" customFormat="1" ht="13.8" x14ac:dyDescent="0.3">
      <c r="A354" s="8" t="s">
        <v>1573</v>
      </c>
      <c r="B354" s="15">
        <v>8.4642703612983894</v>
      </c>
      <c r="C354" s="15">
        <v>9.5205408030636907</v>
      </c>
      <c r="D354" s="14">
        <f t="shared" si="5"/>
        <v>2.0795486575786462</v>
      </c>
    </row>
    <row r="355" spans="1:4" s="4" customFormat="1" ht="13.8" x14ac:dyDescent="0.3">
      <c r="A355" s="8" t="s">
        <v>1520</v>
      </c>
      <c r="B355" s="15">
        <v>10.2245522052769</v>
      </c>
      <c r="C355" s="15">
        <v>11.280510961898299</v>
      </c>
      <c r="D355" s="14">
        <f t="shared" si="5"/>
        <v>2.0790994327644268</v>
      </c>
    </row>
    <row r="356" spans="1:4" s="4" customFormat="1" ht="13.8" x14ac:dyDescent="0.3">
      <c r="A356" s="8" t="s">
        <v>1635</v>
      </c>
      <c r="B356" s="15">
        <v>10.6695509122679</v>
      </c>
      <c r="C356" s="15">
        <v>11.721640901511201</v>
      </c>
      <c r="D356" s="14">
        <f t="shared" si="5"/>
        <v>2.0735315361739688</v>
      </c>
    </row>
    <row r="357" spans="1:4" s="4" customFormat="1" ht="13.8" x14ac:dyDescent="0.3">
      <c r="A357" s="8" t="s">
        <v>960</v>
      </c>
      <c r="B357" s="15">
        <v>6.8873045625291702</v>
      </c>
      <c r="C357" s="15">
        <v>7.93788091395517</v>
      </c>
      <c r="D357" s="14">
        <f t="shared" si="5"/>
        <v>2.0713571820800212</v>
      </c>
    </row>
    <row r="358" spans="1:4" s="4" customFormat="1" ht="13.8" x14ac:dyDescent="0.3">
      <c r="A358" s="8" t="s">
        <v>395</v>
      </c>
      <c r="B358" s="15">
        <v>7.0673002594423799</v>
      </c>
      <c r="C358" s="15">
        <v>8.1175988119215408</v>
      </c>
      <c r="D358" s="14">
        <f t="shared" si="5"/>
        <v>2.0709583691426241</v>
      </c>
    </row>
    <row r="359" spans="1:4" s="4" customFormat="1" ht="13.8" x14ac:dyDescent="0.3">
      <c r="A359" s="8" t="s">
        <v>496</v>
      </c>
      <c r="B359" s="15">
        <v>5.1898730414134802</v>
      </c>
      <c r="C359" s="15">
        <v>6.2397842673159403</v>
      </c>
      <c r="D359" s="14">
        <f t="shared" si="5"/>
        <v>2.0704024446222715</v>
      </c>
    </row>
    <row r="360" spans="1:4" s="4" customFormat="1" ht="13.8" x14ac:dyDescent="0.3">
      <c r="A360" s="8" t="s">
        <v>1451</v>
      </c>
      <c r="B360" s="15">
        <v>11.766093715859901</v>
      </c>
      <c r="C360" s="15">
        <v>12.815125929359899</v>
      </c>
      <c r="D360" s="14">
        <f t="shared" si="5"/>
        <v>2.0691413637519562</v>
      </c>
    </row>
    <row r="361" spans="1:4" s="4" customFormat="1" ht="13.8" x14ac:dyDescent="0.3">
      <c r="A361" s="8" t="s">
        <v>97</v>
      </c>
      <c r="B361" s="15">
        <v>10.300920222148401</v>
      </c>
      <c r="C361" s="15">
        <v>11.348706265271799</v>
      </c>
      <c r="D361" s="14">
        <f t="shared" si="5"/>
        <v>2.0673548535809374</v>
      </c>
    </row>
    <row r="362" spans="1:4" s="4" customFormat="1" ht="13.8" x14ac:dyDescent="0.3">
      <c r="A362" s="8" t="s">
        <v>862</v>
      </c>
      <c r="B362" s="15">
        <v>11.7453488763217</v>
      </c>
      <c r="C362" s="15">
        <v>12.7929565309281</v>
      </c>
      <c r="D362" s="14">
        <f t="shared" si="5"/>
        <v>2.0670992419953755</v>
      </c>
    </row>
    <row r="363" spans="1:4" s="4" customFormat="1" ht="13.8" x14ac:dyDescent="0.3">
      <c r="A363" s="8" t="s">
        <v>2006</v>
      </c>
      <c r="B363" s="15">
        <v>5.6848564067925702</v>
      </c>
      <c r="C363" s="15">
        <v>6.7323982287248301</v>
      </c>
      <c r="D363" s="14">
        <f t="shared" si="5"/>
        <v>2.0670049188278585</v>
      </c>
    </row>
    <row r="364" spans="1:4" s="4" customFormat="1" ht="13.8" x14ac:dyDescent="0.3">
      <c r="A364" s="8" t="s">
        <v>1821</v>
      </c>
      <c r="B364" s="15">
        <v>8.5256500392843595</v>
      </c>
      <c r="C364" s="15">
        <v>9.5704977159727704</v>
      </c>
      <c r="D364" s="14">
        <f t="shared" si="5"/>
        <v>2.0631485147783346</v>
      </c>
    </row>
    <row r="365" spans="1:4" s="4" customFormat="1" ht="13.8" x14ac:dyDescent="0.3">
      <c r="A365" s="8" t="s">
        <v>2353</v>
      </c>
      <c r="B365" s="15">
        <v>10.2337494710385</v>
      </c>
      <c r="C365" s="15">
        <v>11.2781656669663</v>
      </c>
      <c r="D365" s="14">
        <f t="shared" si="5"/>
        <v>2.0625315612595654</v>
      </c>
    </row>
    <row r="366" spans="1:4" s="4" customFormat="1" ht="13.8" x14ac:dyDescent="0.3">
      <c r="A366" s="8" t="s">
        <v>1502</v>
      </c>
      <c r="B366" s="15">
        <v>10.8470677537066</v>
      </c>
      <c r="C366" s="15">
        <v>11.8914372189681</v>
      </c>
      <c r="D366" s="14">
        <f t="shared" si="5"/>
        <v>2.0624647544082082</v>
      </c>
    </row>
    <row r="367" spans="1:4" s="4" customFormat="1" ht="13.8" x14ac:dyDescent="0.3">
      <c r="A367" s="8" t="s">
        <v>352</v>
      </c>
      <c r="B367" s="15">
        <v>14.7903195000526</v>
      </c>
      <c r="C367" s="15">
        <v>15.8346074270973</v>
      </c>
      <c r="D367" s="14">
        <f t="shared" si="5"/>
        <v>2.0623481913499697</v>
      </c>
    </row>
    <row r="368" spans="1:4" s="4" customFormat="1" ht="13.8" x14ac:dyDescent="0.3">
      <c r="A368" s="8" t="s">
        <v>2128</v>
      </c>
      <c r="B368" s="15">
        <v>10.263241757042399</v>
      </c>
      <c r="C368" s="15">
        <v>11.3074413217453</v>
      </c>
      <c r="D368" s="14">
        <f t="shared" si="5"/>
        <v>2.0622218802932317</v>
      </c>
    </row>
    <row r="369" spans="1:4" s="4" customFormat="1" ht="13.8" x14ac:dyDescent="0.3">
      <c r="A369" s="8" t="s">
        <v>776</v>
      </c>
      <c r="B369" s="15">
        <v>7.1291382739759399</v>
      </c>
      <c r="C369" s="15">
        <v>8.1714453346843996</v>
      </c>
      <c r="D369" s="14">
        <f t="shared" si="5"/>
        <v>2.059518464558431</v>
      </c>
    </row>
    <row r="370" spans="1:4" s="4" customFormat="1" ht="13.8" x14ac:dyDescent="0.3">
      <c r="A370" s="8" t="s">
        <v>1424</v>
      </c>
      <c r="B370" s="15">
        <v>10.0942801513178</v>
      </c>
      <c r="C370" s="15">
        <v>11.134650121907599</v>
      </c>
      <c r="D370" s="14">
        <f t="shared" si="5"/>
        <v>2.056755028321088</v>
      </c>
    </row>
    <row r="371" spans="1:4" s="4" customFormat="1" ht="13.8" x14ac:dyDescent="0.3">
      <c r="A371" s="8" t="s">
        <v>1924</v>
      </c>
      <c r="B371" s="15">
        <v>8.2849541719193702</v>
      </c>
      <c r="C371" s="15">
        <v>9.3251882900774508</v>
      </c>
      <c r="D371" s="14">
        <f t="shared" si="5"/>
        <v>2.056561361600906</v>
      </c>
    </row>
    <row r="372" spans="1:4" s="4" customFormat="1" ht="13.8" x14ac:dyDescent="0.3">
      <c r="A372" s="8" t="s">
        <v>1869</v>
      </c>
      <c r="B372" s="15">
        <v>5.1314024232065698</v>
      </c>
      <c r="C372" s="15">
        <v>6.1711065210204001</v>
      </c>
      <c r="D372" s="14">
        <f t="shared" si="5"/>
        <v>2.0558059565238298</v>
      </c>
    </row>
    <row r="373" spans="1:4" s="4" customFormat="1" ht="13.8" x14ac:dyDescent="0.3">
      <c r="A373" s="8" t="s">
        <v>1534</v>
      </c>
      <c r="B373" s="15">
        <v>9.47649555424554</v>
      </c>
      <c r="C373" s="15">
        <v>10.516124141131</v>
      </c>
      <c r="D373" s="14">
        <f t="shared" si="5"/>
        <v>2.0556983580713069</v>
      </c>
    </row>
    <row r="374" spans="1:4" s="4" customFormat="1" ht="13.8" x14ac:dyDescent="0.3">
      <c r="A374" s="8" t="s">
        <v>836</v>
      </c>
      <c r="B374" s="15">
        <v>5.3421771599880996</v>
      </c>
      <c r="C374" s="15">
        <v>6.38171181682391</v>
      </c>
      <c r="D374" s="14">
        <f t="shared" si="5"/>
        <v>2.0555645213576197</v>
      </c>
    </row>
    <row r="375" spans="1:4" s="4" customFormat="1" ht="13.8" x14ac:dyDescent="0.3">
      <c r="A375" s="8" t="s">
        <v>917</v>
      </c>
      <c r="B375" s="15">
        <v>4.3834031935594204</v>
      </c>
      <c r="C375" s="15">
        <v>5.42293239563132</v>
      </c>
      <c r="D375" s="14">
        <f t="shared" si="5"/>
        <v>2.05555674937695</v>
      </c>
    </row>
    <row r="376" spans="1:4" s="4" customFormat="1" ht="13.8" x14ac:dyDescent="0.3">
      <c r="A376" s="8" t="s">
        <v>1106</v>
      </c>
      <c r="B376" s="15">
        <v>10.732535142203499</v>
      </c>
      <c r="C376" s="15">
        <v>11.770845700630399</v>
      </c>
      <c r="D376" s="14">
        <f t="shared" si="5"/>
        <v>2.0538211549414327</v>
      </c>
    </row>
    <row r="377" spans="1:4" s="4" customFormat="1" ht="13.8" x14ac:dyDescent="0.3">
      <c r="A377" s="8" t="s">
        <v>111</v>
      </c>
      <c r="B377" s="15">
        <v>5.4300195865795198</v>
      </c>
      <c r="C377" s="15">
        <v>6.4682100342680302</v>
      </c>
      <c r="D377" s="14">
        <f t="shared" si="5"/>
        <v>2.0536501723706984</v>
      </c>
    </row>
    <row r="378" spans="1:4" s="4" customFormat="1" ht="13.8" x14ac:dyDescent="0.3">
      <c r="A378" s="8" t="s">
        <v>2209</v>
      </c>
      <c r="B378" s="15">
        <v>7.4191231678153597</v>
      </c>
      <c r="C378" s="15">
        <v>8.4544766322251892</v>
      </c>
      <c r="D378" s="14">
        <f t="shared" si="5"/>
        <v>2.0496157462729947</v>
      </c>
    </row>
    <row r="379" spans="1:4" s="4" customFormat="1" ht="13.8" x14ac:dyDescent="0.3">
      <c r="A379" s="8" t="s">
        <v>245</v>
      </c>
      <c r="B379" s="15">
        <v>8.5916994137900797</v>
      </c>
      <c r="C379" s="15">
        <v>9.6261801031046108</v>
      </c>
      <c r="D379" s="14">
        <f t="shared" si="5"/>
        <v>2.0483761824408382</v>
      </c>
    </row>
    <row r="380" spans="1:4" s="4" customFormat="1" ht="13.8" x14ac:dyDescent="0.3">
      <c r="A380" s="8" t="s">
        <v>1678</v>
      </c>
      <c r="B380" s="15">
        <v>8.9175425407791291</v>
      </c>
      <c r="C380" s="15">
        <v>9.9500465671239695</v>
      </c>
      <c r="D380" s="14">
        <f t="shared" si="5"/>
        <v>2.0455715863691908</v>
      </c>
    </row>
    <row r="381" spans="1:4" s="4" customFormat="1" ht="13.8" x14ac:dyDescent="0.3">
      <c r="A381" s="8" t="s">
        <v>1020</v>
      </c>
      <c r="B381" s="15">
        <v>8.3877924518259501</v>
      </c>
      <c r="C381" s="15">
        <v>9.4202259994628808</v>
      </c>
      <c r="D381" s="14">
        <f t="shared" si="5"/>
        <v>2.0454716583062051</v>
      </c>
    </row>
    <row r="382" spans="1:4" s="4" customFormat="1" ht="13.8" x14ac:dyDescent="0.3">
      <c r="A382" s="8" t="s">
        <v>1897</v>
      </c>
      <c r="B382" s="15">
        <v>4.8184637269731203</v>
      </c>
      <c r="C382" s="15">
        <v>5.8483628997446999</v>
      </c>
      <c r="D382" s="14">
        <f t="shared" si="5"/>
        <v>2.0418815431875745</v>
      </c>
    </row>
    <row r="383" spans="1:4" s="4" customFormat="1" ht="13.8" x14ac:dyDescent="0.3">
      <c r="A383" s="8" t="s">
        <v>1618</v>
      </c>
      <c r="B383" s="15">
        <v>8.5700192456486093</v>
      </c>
      <c r="C383" s="15">
        <v>9.5978553554193002</v>
      </c>
      <c r="D383" s="14">
        <f t="shared" si="5"/>
        <v>2.0389637264574767</v>
      </c>
    </row>
    <row r="384" spans="1:4" s="4" customFormat="1" ht="13.8" x14ac:dyDescent="0.3">
      <c r="A384" s="8" t="s">
        <v>945</v>
      </c>
      <c r="B384" s="15">
        <v>7.9227855224065102</v>
      </c>
      <c r="C384" s="15">
        <v>8.94889085637368</v>
      </c>
      <c r="D384" s="14">
        <f t="shared" si="5"/>
        <v>2.036519084315294</v>
      </c>
    </row>
    <row r="385" spans="1:4" s="4" customFormat="1" ht="13.8" x14ac:dyDescent="0.3">
      <c r="A385" s="8" t="s">
        <v>2011</v>
      </c>
      <c r="B385" s="15">
        <v>5.2945866544602698</v>
      </c>
      <c r="C385" s="15">
        <v>6.3206022528560002</v>
      </c>
      <c r="D385" s="14">
        <f t="shared" si="5"/>
        <v>2.0363924168524892</v>
      </c>
    </row>
    <row r="386" spans="1:4" s="4" customFormat="1" ht="13.8" x14ac:dyDescent="0.3">
      <c r="A386" s="8" t="s">
        <v>1895</v>
      </c>
      <c r="B386" s="15">
        <v>7.4908902002838804</v>
      </c>
      <c r="C386" s="15">
        <v>8.5164817556336505</v>
      </c>
      <c r="D386" s="14">
        <f t="shared" ref="D386:D449" si="6">2^(C386-B386)</f>
        <v>2.035793959710313</v>
      </c>
    </row>
    <row r="387" spans="1:4" s="4" customFormat="1" ht="13.8" x14ac:dyDescent="0.3">
      <c r="A387" s="8" t="s">
        <v>434</v>
      </c>
      <c r="B387" s="15">
        <v>12.1837602821237</v>
      </c>
      <c r="C387" s="15">
        <v>13.2078082510725</v>
      </c>
      <c r="D387" s="14">
        <f t="shared" si="6"/>
        <v>2.0336169622916271</v>
      </c>
    </row>
    <row r="388" spans="1:4" s="4" customFormat="1" ht="13.8" x14ac:dyDescent="0.3">
      <c r="A388" s="8" t="s">
        <v>2426</v>
      </c>
      <c r="B388" s="15">
        <v>8.3669688029241396</v>
      </c>
      <c r="C388" s="15">
        <v>9.3909776940550493</v>
      </c>
      <c r="D388" s="14">
        <f t="shared" si="6"/>
        <v>2.0335618791071788</v>
      </c>
    </row>
    <row r="389" spans="1:4" s="4" customFormat="1" ht="13.8" x14ac:dyDescent="0.3">
      <c r="A389" s="8" t="s">
        <v>229</v>
      </c>
      <c r="B389" s="15">
        <v>5.3872098096754097</v>
      </c>
      <c r="C389" s="15">
        <v>6.4111983368028502</v>
      </c>
      <c r="D389" s="14">
        <f t="shared" si="6"/>
        <v>2.0335331750722148</v>
      </c>
    </row>
    <row r="390" spans="1:4" s="4" customFormat="1" ht="13.8" x14ac:dyDescent="0.3">
      <c r="A390" s="8" t="s">
        <v>2446</v>
      </c>
      <c r="B390" s="15">
        <v>8.01159096469231</v>
      </c>
      <c r="C390" s="15">
        <v>9.0337747378709707</v>
      </c>
      <c r="D390" s="14">
        <f t="shared" si="6"/>
        <v>2.0309908966613714</v>
      </c>
    </row>
    <row r="391" spans="1:4" s="4" customFormat="1" ht="13.8" x14ac:dyDescent="0.3">
      <c r="A391" s="8" t="s">
        <v>2184</v>
      </c>
      <c r="B391" s="15">
        <v>8.9981267144992607</v>
      </c>
      <c r="C391" s="15">
        <v>10.020234183685201</v>
      </c>
      <c r="D391" s="14">
        <f t="shared" si="6"/>
        <v>2.0308834806018239</v>
      </c>
    </row>
    <row r="392" spans="1:4" s="4" customFormat="1" ht="13.8" x14ac:dyDescent="0.3">
      <c r="A392" s="8" t="s">
        <v>1792</v>
      </c>
      <c r="B392" s="15">
        <v>8.6236173370531404</v>
      </c>
      <c r="C392" s="15">
        <v>9.6452442287269395</v>
      </c>
      <c r="D392" s="14">
        <f t="shared" si="6"/>
        <v>2.0302070837450277</v>
      </c>
    </row>
    <row r="393" spans="1:4" s="4" customFormat="1" ht="13.8" x14ac:dyDescent="0.3">
      <c r="A393" s="8" t="s">
        <v>691</v>
      </c>
      <c r="B393" s="15">
        <v>9.0537843915832497</v>
      </c>
      <c r="C393" s="15">
        <v>10.075320804988801</v>
      </c>
      <c r="D393" s="14">
        <f t="shared" si="6"/>
        <v>2.0300797637945096</v>
      </c>
    </row>
    <row r="394" spans="1:4" s="4" customFormat="1" ht="13.8" x14ac:dyDescent="0.3">
      <c r="A394" s="8" t="s">
        <v>746</v>
      </c>
      <c r="B394" s="15">
        <v>12.659796412508401</v>
      </c>
      <c r="C394" s="15">
        <v>13.679934862745201</v>
      </c>
      <c r="D394" s="14">
        <f t="shared" si="6"/>
        <v>2.0281135809828368</v>
      </c>
    </row>
    <row r="395" spans="1:4" s="4" customFormat="1" ht="13.8" x14ac:dyDescent="0.3">
      <c r="A395" s="8" t="s">
        <v>402</v>
      </c>
      <c r="B395" s="15">
        <v>7.59571465587329</v>
      </c>
      <c r="C395" s="15">
        <v>8.6152061960832906</v>
      </c>
      <c r="D395" s="14">
        <f t="shared" si="6"/>
        <v>2.0272043708841632</v>
      </c>
    </row>
    <row r="396" spans="1:4" s="4" customFormat="1" ht="13.8" x14ac:dyDescent="0.3">
      <c r="A396" s="8" t="s">
        <v>634</v>
      </c>
      <c r="B396" s="15">
        <v>10.795990874565501</v>
      </c>
      <c r="C396" s="15">
        <v>11.8151958159815</v>
      </c>
      <c r="D396" s="14">
        <f t="shared" si="6"/>
        <v>2.0268016963018787</v>
      </c>
    </row>
    <row r="397" spans="1:4" s="4" customFormat="1" ht="13.8" x14ac:dyDescent="0.3">
      <c r="A397" s="8" t="s">
        <v>1790</v>
      </c>
      <c r="B397" s="15">
        <v>9.7037334203244896</v>
      </c>
      <c r="C397" s="15">
        <v>10.7213569467357</v>
      </c>
      <c r="D397" s="14">
        <f t="shared" si="6"/>
        <v>2.0245812280381106</v>
      </c>
    </row>
    <row r="398" spans="1:4" s="4" customFormat="1" ht="13.8" x14ac:dyDescent="0.3">
      <c r="A398" s="8" t="s">
        <v>1823</v>
      </c>
      <c r="B398" s="15">
        <v>8.8230424407649402</v>
      </c>
      <c r="C398" s="15">
        <v>9.8398190312602392</v>
      </c>
      <c r="D398" s="14">
        <f t="shared" si="6"/>
        <v>2.0233930439098056</v>
      </c>
    </row>
    <row r="399" spans="1:4" s="4" customFormat="1" ht="13.8" x14ac:dyDescent="0.3">
      <c r="A399" s="8" t="s">
        <v>1112</v>
      </c>
      <c r="B399" s="15">
        <v>6.5775538083982301</v>
      </c>
      <c r="C399" s="15">
        <v>7.5925707519459298</v>
      </c>
      <c r="D399" s="14">
        <f t="shared" si="6"/>
        <v>2.0209266273488908</v>
      </c>
    </row>
    <row r="400" spans="1:4" s="4" customFormat="1" ht="13.8" x14ac:dyDescent="0.3">
      <c r="A400" s="8" t="s">
        <v>10</v>
      </c>
      <c r="B400" s="15">
        <v>10.8448189986375</v>
      </c>
      <c r="C400" s="15">
        <v>11.858850926173901</v>
      </c>
      <c r="D400" s="14">
        <f t="shared" si="6"/>
        <v>2.0195472882534147</v>
      </c>
    </row>
    <row r="401" spans="1:4" s="4" customFormat="1" ht="13.8" x14ac:dyDescent="0.3">
      <c r="A401" s="8" t="s">
        <v>2147</v>
      </c>
      <c r="B401" s="15">
        <v>11.437949379805699</v>
      </c>
      <c r="C401" s="15">
        <v>12.451075423396199</v>
      </c>
      <c r="D401" s="14">
        <f t="shared" si="6"/>
        <v>2.0182795905342257</v>
      </c>
    </row>
    <row r="402" spans="1:4" s="4" customFormat="1" ht="13.8" x14ac:dyDescent="0.3">
      <c r="A402" s="8" t="s">
        <v>1375</v>
      </c>
      <c r="B402" s="15">
        <v>10.990945222015</v>
      </c>
      <c r="C402" s="15">
        <v>12.003857096096</v>
      </c>
      <c r="D402" s="14">
        <f t="shared" si="6"/>
        <v>2.0179799971655572</v>
      </c>
    </row>
    <row r="403" spans="1:4" s="4" customFormat="1" ht="13.8" x14ac:dyDescent="0.3">
      <c r="A403" s="8" t="s">
        <v>1359</v>
      </c>
      <c r="B403" s="15">
        <v>11.2169898532836</v>
      </c>
      <c r="C403" s="15">
        <v>12.229877837204199</v>
      </c>
      <c r="D403" s="14">
        <f t="shared" si="6"/>
        <v>2.0179465809096673</v>
      </c>
    </row>
    <row r="404" spans="1:4" s="4" customFormat="1" ht="13.8" x14ac:dyDescent="0.3">
      <c r="A404" s="8" t="s">
        <v>652</v>
      </c>
      <c r="B404" s="15">
        <v>13.312935624191301</v>
      </c>
      <c r="C404" s="15">
        <v>14.3246495724326</v>
      </c>
      <c r="D404" s="14">
        <f t="shared" si="6"/>
        <v>2.0163050853060249</v>
      </c>
    </row>
    <row r="405" spans="1:4" s="4" customFormat="1" ht="13.8" x14ac:dyDescent="0.3">
      <c r="A405" s="8" t="s">
        <v>1386</v>
      </c>
      <c r="B405" s="15">
        <v>8.8740182150606106</v>
      </c>
      <c r="C405" s="15">
        <v>9.8836924667179105</v>
      </c>
      <c r="D405" s="14">
        <f t="shared" si="6"/>
        <v>2.0134564273465814</v>
      </c>
    </row>
    <row r="406" spans="1:4" s="4" customFormat="1" ht="13.8" x14ac:dyDescent="0.3">
      <c r="A406" s="8" t="s">
        <v>1889</v>
      </c>
      <c r="B406" s="15">
        <v>9.8090398408082002</v>
      </c>
      <c r="C406" s="15">
        <v>10.8181719111146</v>
      </c>
      <c r="D406" s="14">
        <f t="shared" si="6"/>
        <v>2.0126998894840278</v>
      </c>
    </row>
    <row r="407" spans="1:4" s="4" customFormat="1" ht="13.8" x14ac:dyDescent="0.3">
      <c r="A407" s="8" t="s">
        <v>2377</v>
      </c>
      <c r="B407" s="15">
        <v>10.4719420319266</v>
      </c>
      <c r="C407" s="15">
        <v>11.480620762504399</v>
      </c>
      <c r="D407" s="14">
        <f t="shared" si="6"/>
        <v>2.0120675358314717</v>
      </c>
    </row>
    <row r="408" spans="1:4" s="4" customFormat="1" ht="13.8" x14ac:dyDescent="0.3">
      <c r="A408" s="8" t="s">
        <v>601</v>
      </c>
      <c r="B408" s="15">
        <v>9.5501659907962502</v>
      </c>
      <c r="C408" s="15">
        <v>10.558491764508799</v>
      </c>
      <c r="D408" s="14">
        <f t="shared" si="6"/>
        <v>2.011575341594448</v>
      </c>
    </row>
    <row r="409" spans="1:4" s="4" customFormat="1" ht="13.8" x14ac:dyDescent="0.3">
      <c r="A409" s="8" t="s">
        <v>1073</v>
      </c>
      <c r="B409" s="15">
        <v>9.0897278025136998</v>
      </c>
      <c r="C409" s="15">
        <v>10.097843851458199</v>
      </c>
      <c r="D409" s="14">
        <f t="shared" si="6"/>
        <v>2.0112829398759349</v>
      </c>
    </row>
    <row r="410" spans="1:4" s="4" customFormat="1" ht="13.8" x14ac:dyDescent="0.3">
      <c r="A410" s="8" t="s">
        <v>975</v>
      </c>
      <c r="B410" s="15">
        <v>12.9614792146458</v>
      </c>
      <c r="C410" s="15">
        <v>13.9689151756535</v>
      </c>
      <c r="D410" s="14">
        <f t="shared" si="6"/>
        <v>2.0103350424520046</v>
      </c>
    </row>
    <row r="411" spans="1:4" s="4" customFormat="1" ht="13.8" x14ac:dyDescent="0.3">
      <c r="A411" s="8" t="s">
        <v>1606</v>
      </c>
      <c r="B411" s="15">
        <v>9.1758432941703898</v>
      </c>
      <c r="C411" s="15">
        <v>10.1825685122379</v>
      </c>
      <c r="D411" s="14">
        <f t="shared" si="6"/>
        <v>2.0093448958862927</v>
      </c>
    </row>
    <row r="412" spans="1:4" s="4" customFormat="1" ht="13.8" x14ac:dyDescent="0.3">
      <c r="A412" s="8" t="s">
        <v>2086</v>
      </c>
      <c r="B412" s="15">
        <v>8.2167099719823895</v>
      </c>
      <c r="C412" s="15">
        <v>9.2234303911562403</v>
      </c>
      <c r="D412" s="14">
        <f t="shared" si="6"/>
        <v>2.0093382121338919</v>
      </c>
    </row>
    <row r="413" spans="1:4" s="4" customFormat="1" ht="13.8" x14ac:dyDescent="0.3">
      <c r="A413" s="8" t="s">
        <v>1148</v>
      </c>
      <c r="B413" s="15">
        <v>4.8184637269731203</v>
      </c>
      <c r="C413" s="15">
        <v>5.82482362155827</v>
      </c>
      <c r="D413" s="14">
        <f t="shared" si="6"/>
        <v>2.0088361480767118</v>
      </c>
    </row>
    <row r="414" spans="1:4" s="4" customFormat="1" ht="13.8" x14ac:dyDescent="0.3">
      <c r="A414" s="8" t="s">
        <v>791</v>
      </c>
      <c r="B414" s="15">
        <v>10.2152958938607</v>
      </c>
      <c r="C414" s="15">
        <v>11.220214728109299</v>
      </c>
      <c r="D414" s="14">
        <f t="shared" si="6"/>
        <v>2.0068305899317829</v>
      </c>
    </row>
    <row r="415" spans="1:4" s="4" customFormat="1" ht="13.8" x14ac:dyDescent="0.3">
      <c r="A415" s="8" t="s">
        <v>1182</v>
      </c>
      <c r="B415" s="15">
        <v>5.1314024232065698</v>
      </c>
      <c r="C415" s="15">
        <v>6.1352643738259802</v>
      </c>
      <c r="D415" s="14">
        <f t="shared" si="6"/>
        <v>2.0053609725595236</v>
      </c>
    </row>
    <row r="416" spans="1:4" s="4" customFormat="1" ht="13.8" x14ac:dyDescent="0.3">
      <c r="A416" s="8" t="s">
        <v>1738</v>
      </c>
      <c r="B416" s="15">
        <v>10.098062382274</v>
      </c>
      <c r="C416" s="15">
        <v>11.101605912262499</v>
      </c>
      <c r="D416" s="14">
        <f t="shared" si="6"/>
        <v>2.0049184134424398</v>
      </c>
    </row>
    <row r="417" spans="1:4" s="4" customFormat="1" ht="13.8" x14ac:dyDescent="0.3">
      <c r="A417" s="8" t="s">
        <v>2442</v>
      </c>
      <c r="B417" s="15">
        <v>7.9170466801507704</v>
      </c>
      <c r="C417" s="15">
        <v>8.9202485787792494</v>
      </c>
      <c r="D417" s="14">
        <f t="shared" si="6"/>
        <v>2.0044437033382421</v>
      </c>
    </row>
    <row r="418" spans="1:4" s="4" customFormat="1" ht="13.8" x14ac:dyDescent="0.3">
      <c r="A418" s="8" t="s">
        <v>2254</v>
      </c>
      <c r="B418" s="15">
        <v>4.3834031935594204</v>
      </c>
      <c r="C418" s="15">
        <v>5.3865958538155798</v>
      </c>
      <c r="D418" s="14">
        <f t="shared" si="6"/>
        <v>2.0044308678204019</v>
      </c>
    </row>
    <row r="419" spans="1:4" s="4" customFormat="1" ht="13.8" x14ac:dyDescent="0.3">
      <c r="A419" s="8" t="s">
        <v>1570</v>
      </c>
      <c r="B419" s="15">
        <v>8.1932178430341107</v>
      </c>
      <c r="C419" s="15">
        <v>9.1958308170470104</v>
      </c>
      <c r="D419" s="14">
        <f t="shared" si="6"/>
        <v>2.0036256334781117</v>
      </c>
    </row>
    <row r="420" spans="1:4" s="4" customFormat="1" ht="13.8" x14ac:dyDescent="0.3">
      <c r="A420" s="8" t="s">
        <v>2468</v>
      </c>
      <c r="B420" s="15">
        <v>8.4001427745776898</v>
      </c>
      <c r="C420" s="15">
        <v>9.4013685966723308</v>
      </c>
      <c r="D420" s="14">
        <f t="shared" si="6"/>
        <v>2.0017000724098786</v>
      </c>
    </row>
    <row r="421" spans="1:4" s="4" customFormat="1" ht="13.8" x14ac:dyDescent="0.3">
      <c r="A421" s="8" t="s">
        <v>1731</v>
      </c>
      <c r="B421" s="15">
        <v>10.218773978198</v>
      </c>
      <c r="C421" s="15">
        <v>11.218747930673601</v>
      </c>
      <c r="D421" s="14">
        <f t="shared" si="6"/>
        <v>1.9999638907897774</v>
      </c>
    </row>
    <row r="422" spans="1:4" s="4" customFormat="1" ht="13.8" x14ac:dyDescent="0.3">
      <c r="A422" s="8" t="s">
        <v>532</v>
      </c>
      <c r="B422" s="15">
        <v>10.4543480704946</v>
      </c>
      <c r="C422" s="15">
        <v>11.4534402888934</v>
      </c>
      <c r="D422" s="14">
        <f t="shared" si="6"/>
        <v>1.9987419433277824</v>
      </c>
    </row>
    <row r="423" spans="1:4" s="4" customFormat="1" ht="13.8" x14ac:dyDescent="0.3">
      <c r="A423" s="8" t="s">
        <v>1547</v>
      </c>
      <c r="B423" s="15">
        <v>8.6853988768685895</v>
      </c>
      <c r="C423" s="15">
        <v>9.6840507936218092</v>
      </c>
      <c r="D423" s="14">
        <f t="shared" si="6"/>
        <v>1.9981320326656979</v>
      </c>
    </row>
    <row r="424" spans="1:4" s="4" customFormat="1" ht="13.8" x14ac:dyDescent="0.3">
      <c r="A424" s="8" t="s">
        <v>1085</v>
      </c>
      <c r="B424" s="15">
        <v>6.6368673328554797</v>
      </c>
      <c r="C424" s="15">
        <v>7.6347135901158598</v>
      </c>
      <c r="D424" s="14">
        <f t="shared" si="6"/>
        <v>1.9970165061092551</v>
      </c>
    </row>
    <row r="425" spans="1:4" s="4" customFormat="1" ht="13.8" x14ac:dyDescent="0.3">
      <c r="A425" s="8" t="s">
        <v>1625</v>
      </c>
      <c r="B425" s="15">
        <v>7.0985662948737298</v>
      </c>
      <c r="C425" s="15">
        <v>8.0963351645364607</v>
      </c>
      <c r="D425" s="14">
        <f t="shared" si="6"/>
        <v>1.9969093870296073</v>
      </c>
    </row>
    <row r="426" spans="1:4" s="4" customFormat="1" ht="13.8" x14ac:dyDescent="0.3">
      <c r="A426" s="8" t="s">
        <v>1728</v>
      </c>
      <c r="B426" s="15">
        <v>10.428549507962</v>
      </c>
      <c r="C426" s="15">
        <v>11.4257378253924</v>
      </c>
      <c r="D426" s="14">
        <f t="shared" si="6"/>
        <v>1.9961059760918105</v>
      </c>
    </row>
    <row r="427" spans="1:4" s="4" customFormat="1" ht="13.8" x14ac:dyDescent="0.3">
      <c r="A427" s="8" t="s">
        <v>683</v>
      </c>
      <c r="B427" s="15">
        <v>9.2434877160200504</v>
      </c>
      <c r="C427" s="15">
        <v>10.2405890626352</v>
      </c>
      <c r="D427" s="14">
        <f t="shared" si="6"/>
        <v>1.9959856473136923</v>
      </c>
    </row>
    <row r="428" spans="1:4" s="4" customFormat="1" ht="13.8" x14ac:dyDescent="0.3">
      <c r="A428" s="8" t="s">
        <v>2378</v>
      </c>
      <c r="B428" s="15">
        <v>11.4552491125378</v>
      </c>
      <c r="C428" s="15">
        <v>12.452324066133301</v>
      </c>
      <c r="D428" s="14">
        <f t="shared" si="6"/>
        <v>1.9959491325929459</v>
      </c>
    </row>
    <row r="429" spans="1:4" s="4" customFormat="1" ht="13.8" x14ac:dyDescent="0.3">
      <c r="A429" s="8" t="s">
        <v>2472</v>
      </c>
      <c r="B429" s="15">
        <v>11.7214444457128</v>
      </c>
      <c r="C429" s="15">
        <v>12.718285752189001</v>
      </c>
      <c r="D429" s="14">
        <f t="shared" si="6"/>
        <v>1.9956259111282688</v>
      </c>
    </row>
    <row r="430" spans="1:4" s="4" customFormat="1" ht="13.8" x14ac:dyDescent="0.3">
      <c r="A430" s="8" t="s">
        <v>2328</v>
      </c>
      <c r="B430" s="15">
        <v>9.2593501637720106</v>
      </c>
      <c r="C430" s="15">
        <v>10.2559291730064</v>
      </c>
      <c r="D430" s="14">
        <f t="shared" si="6"/>
        <v>1.9952631181775038</v>
      </c>
    </row>
    <row r="431" spans="1:4" s="4" customFormat="1" ht="13.8" x14ac:dyDescent="0.3">
      <c r="A431" s="8" t="s">
        <v>1259</v>
      </c>
      <c r="B431" s="15">
        <v>7.8341691308990704</v>
      </c>
      <c r="C431" s="15">
        <v>8.8307288008343399</v>
      </c>
      <c r="D431" s="14">
        <f t="shared" si="6"/>
        <v>1.9952363718932613</v>
      </c>
    </row>
    <row r="432" spans="1:4" s="4" customFormat="1" ht="13.8" x14ac:dyDescent="0.3">
      <c r="A432" s="8" t="s">
        <v>1803</v>
      </c>
      <c r="B432" s="15">
        <v>9.0615625253713592</v>
      </c>
      <c r="C432" s="15">
        <v>10.057921052511499</v>
      </c>
      <c r="D432" s="14">
        <f t="shared" si="6"/>
        <v>1.994958212314234</v>
      </c>
    </row>
    <row r="433" spans="1:4" s="4" customFormat="1" ht="13.8" x14ac:dyDescent="0.3">
      <c r="A433" s="8" t="s">
        <v>1427</v>
      </c>
      <c r="B433" s="15">
        <v>6.6796666783076297</v>
      </c>
      <c r="C433" s="15">
        <v>7.67563431824248</v>
      </c>
      <c r="D433" s="14">
        <f t="shared" si="6"/>
        <v>1.9944177668376761</v>
      </c>
    </row>
    <row r="434" spans="1:4" s="4" customFormat="1" ht="13.8" x14ac:dyDescent="0.3">
      <c r="A434" s="8" t="s">
        <v>852</v>
      </c>
      <c r="B434" s="15">
        <v>7.59571465587329</v>
      </c>
      <c r="C434" s="15">
        <v>8.5911549093296795</v>
      </c>
      <c r="D434" s="14">
        <f t="shared" si="6"/>
        <v>1.9936888278000975</v>
      </c>
    </row>
    <row r="435" spans="1:4" s="4" customFormat="1" ht="13.8" x14ac:dyDescent="0.3">
      <c r="A435" s="8" t="s">
        <v>1012</v>
      </c>
      <c r="B435" s="15">
        <v>5.2945866544602698</v>
      </c>
      <c r="C435" s="15">
        <v>6.2888996307121996</v>
      </c>
      <c r="D435" s="14">
        <f t="shared" si="6"/>
        <v>1.9921316295749973</v>
      </c>
    </row>
    <row r="436" spans="1:4" s="4" customFormat="1" ht="13.8" x14ac:dyDescent="0.3">
      <c r="A436" s="8" t="s">
        <v>1065</v>
      </c>
      <c r="B436" s="15">
        <v>9.3510204680153208</v>
      </c>
      <c r="C436" s="15">
        <v>10.3437958164871</v>
      </c>
      <c r="D436" s="14">
        <f t="shared" si="6"/>
        <v>1.9900095420454749</v>
      </c>
    </row>
    <row r="437" spans="1:4" s="4" customFormat="1" ht="13.8" x14ac:dyDescent="0.3">
      <c r="A437" s="8" t="s">
        <v>2290</v>
      </c>
      <c r="B437" s="15">
        <v>5.0674773387107503</v>
      </c>
      <c r="C437" s="15">
        <v>6.0602137492152801</v>
      </c>
      <c r="D437" s="14">
        <f t="shared" si="6"/>
        <v>1.989955832925729</v>
      </c>
    </row>
    <row r="438" spans="1:4" s="4" customFormat="1" ht="13.8" x14ac:dyDescent="0.3">
      <c r="A438" s="8" t="s">
        <v>1836</v>
      </c>
      <c r="B438" s="15">
        <v>8.0435147844762902</v>
      </c>
      <c r="C438" s="15">
        <v>9.0360007723765499</v>
      </c>
      <c r="D438" s="14">
        <f t="shared" si="6"/>
        <v>1.9896104469221323</v>
      </c>
    </row>
    <row r="439" spans="1:4" s="4" customFormat="1" ht="13.8" x14ac:dyDescent="0.3">
      <c r="A439" s="8" t="s">
        <v>1211</v>
      </c>
      <c r="B439" s="15">
        <v>10.2233984109258</v>
      </c>
      <c r="C439" s="15">
        <v>11.2153195917587</v>
      </c>
      <c r="D439" s="14">
        <f t="shared" si="6"/>
        <v>1.988831677973451</v>
      </c>
    </row>
    <row r="440" spans="1:4" s="4" customFormat="1" ht="13.8" x14ac:dyDescent="0.3">
      <c r="A440" s="8" t="s">
        <v>294</v>
      </c>
      <c r="B440" s="15">
        <v>6.7346685170326799</v>
      </c>
      <c r="C440" s="15">
        <v>7.72656328810272</v>
      </c>
      <c r="D440" s="14">
        <f t="shared" si="6"/>
        <v>1.9887952710470078</v>
      </c>
    </row>
    <row r="441" spans="1:4" s="4" customFormat="1" ht="13.8" x14ac:dyDescent="0.3">
      <c r="A441" s="8" t="s">
        <v>1831</v>
      </c>
      <c r="B441" s="15">
        <v>11.0396014172762</v>
      </c>
      <c r="C441" s="15">
        <v>12.028344030417401</v>
      </c>
      <c r="D441" s="14">
        <f t="shared" si="6"/>
        <v>1.9844546772311442</v>
      </c>
    </row>
    <row r="442" spans="1:4" s="4" customFormat="1" ht="13.8" x14ac:dyDescent="0.3">
      <c r="A442" s="8" t="s">
        <v>2256</v>
      </c>
      <c r="B442" s="15">
        <v>11.222196532697099</v>
      </c>
      <c r="C442" s="15">
        <v>12.2093458832179</v>
      </c>
      <c r="D442" s="14">
        <f t="shared" si="6"/>
        <v>1.9822643236608155</v>
      </c>
    </row>
    <row r="443" spans="1:4" s="4" customFormat="1" ht="13.8" x14ac:dyDescent="0.3">
      <c r="A443" s="8" t="s">
        <v>31</v>
      </c>
      <c r="B443" s="15">
        <v>5.9658232217658203</v>
      </c>
      <c r="C443" s="15">
        <v>6.9527881947257004</v>
      </c>
      <c r="D443" s="14">
        <f t="shared" si="6"/>
        <v>1.9820110049086928</v>
      </c>
    </row>
    <row r="444" spans="1:4" s="4" customFormat="1" ht="13.8" x14ac:dyDescent="0.3">
      <c r="A444" s="8" t="s">
        <v>1254</v>
      </c>
      <c r="B444" s="15">
        <v>9.4745561190048502</v>
      </c>
      <c r="C444" s="15">
        <v>10.4609383037524</v>
      </c>
      <c r="D444" s="14">
        <f t="shared" si="6"/>
        <v>1.98121051738736</v>
      </c>
    </row>
    <row r="445" spans="1:4" s="4" customFormat="1" ht="13.8" x14ac:dyDescent="0.3">
      <c r="A445" s="8" t="s">
        <v>2224</v>
      </c>
      <c r="B445" s="15">
        <v>6.0144701927953301</v>
      </c>
      <c r="C445" s="15">
        <v>7.0003764476510204</v>
      </c>
      <c r="D445" s="14">
        <f t="shared" si="6"/>
        <v>1.9805570447071121</v>
      </c>
    </row>
    <row r="446" spans="1:4" s="4" customFormat="1" ht="13.8" x14ac:dyDescent="0.3">
      <c r="A446" s="8" t="s">
        <v>2393</v>
      </c>
      <c r="B446" s="15">
        <v>12.4440505825767</v>
      </c>
      <c r="C446" s="15">
        <v>13.429733240885801</v>
      </c>
      <c r="D446" s="14">
        <f t="shared" si="6"/>
        <v>1.9802501112336808</v>
      </c>
    </row>
    <row r="447" spans="1:4" s="4" customFormat="1" ht="13.8" x14ac:dyDescent="0.3">
      <c r="A447" s="8" t="s">
        <v>806</v>
      </c>
      <c r="B447" s="15">
        <v>5.7471627356250803</v>
      </c>
      <c r="C447" s="15">
        <v>6.7323982287248301</v>
      </c>
      <c r="D447" s="14">
        <f t="shared" si="6"/>
        <v>1.9796364252405483</v>
      </c>
    </row>
    <row r="448" spans="1:4" s="4" customFormat="1" ht="13.8" x14ac:dyDescent="0.3">
      <c r="A448" s="8" t="s">
        <v>2417</v>
      </c>
      <c r="B448" s="15">
        <v>7.1786335175011997</v>
      </c>
      <c r="C448" s="15">
        <v>8.1632923368523596</v>
      </c>
      <c r="D448" s="14">
        <f t="shared" si="6"/>
        <v>1.9788452835263859</v>
      </c>
    </row>
    <row r="449" spans="1:4" s="4" customFormat="1" ht="13.8" x14ac:dyDescent="0.3">
      <c r="A449" s="8" t="s">
        <v>367</v>
      </c>
      <c r="B449" s="15">
        <v>6.8752241706160104</v>
      </c>
      <c r="C449" s="15">
        <v>7.8591160419679698</v>
      </c>
      <c r="D449" s="14">
        <f t="shared" si="6"/>
        <v>1.9777935934211439</v>
      </c>
    </row>
    <row r="450" spans="1:4" s="4" customFormat="1" ht="13.8" x14ac:dyDescent="0.3">
      <c r="A450" s="8" t="s">
        <v>1961</v>
      </c>
      <c r="B450" s="15">
        <v>12.583409714922601</v>
      </c>
      <c r="C450" s="15">
        <v>13.566510840083</v>
      </c>
      <c r="D450" s="14">
        <f t="shared" ref="D450:D513" si="7">2^(C450-B450)</f>
        <v>1.9767098548712982</v>
      </c>
    </row>
    <row r="451" spans="1:4" s="4" customFormat="1" ht="13.8" x14ac:dyDescent="0.3">
      <c r="A451" s="8" t="s">
        <v>696</v>
      </c>
      <c r="B451" s="15">
        <v>7.0985662948737298</v>
      </c>
      <c r="C451" s="15">
        <v>8.0790929710772392</v>
      </c>
      <c r="D451" s="14">
        <f t="shared" si="7"/>
        <v>1.9731856167994082</v>
      </c>
    </row>
    <row r="452" spans="1:4" s="4" customFormat="1" ht="13.8" x14ac:dyDescent="0.3">
      <c r="A452" s="8" t="s">
        <v>1872</v>
      </c>
      <c r="B452" s="15">
        <v>7.6729326744769102</v>
      </c>
      <c r="C452" s="15">
        <v>8.6534494397864101</v>
      </c>
      <c r="D452" s="14">
        <f t="shared" si="7"/>
        <v>1.9731720616364785</v>
      </c>
    </row>
    <row r="453" spans="1:4" s="4" customFormat="1" ht="13.8" x14ac:dyDescent="0.3">
      <c r="A453" s="8" t="s">
        <v>778</v>
      </c>
      <c r="B453" s="15">
        <v>8.4603454115520798</v>
      </c>
      <c r="C453" s="15">
        <v>9.4405199288589206</v>
      </c>
      <c r="D453" s="14">
        <f t="shared" si="7"/>
        <v>1.972704025022783</v>
      </c>
    </row>
    <row r="454" spans="1:4" s="4" customFormat="1" ht="13.8" x14ac:dyDescent="0.3">
      <c r="A454" s="8" t="s">
        <v>2307</v>
      </c>
      <c r="B454" s="15">
        <v>10.2210880485963</v>
      </c>
      <c r="C454" s="15">
        <v>11.201029026539301</v>
      </c>
      <c r="D454" s="14">
        <f t="shared" si="7"/>
        <v>1.9723847151594538</v>
      </c>
    </row>
    <row r="455" spans="1:4" s="4" customFormat="1" ht="13.8" x14ac:dyDescent="0.3">
      <c r="A455" s="8" t="s">
        <v>1903</v>
      </c>
      <c r="B455" s="15">
        <v>8.5480062683129603</v>
      </c>
      <c r="C455" s="15">
        <v>9.5237143869846808</v>
      </c>
      <c r="D455" s="14">
        <f t="shared" si="7"/>
        <v>1.9666062304795644</v>
      </c>
    </row>
    <row r="456" spans="1:4" s="4" customFormat="1" ht="13.8" x14ac:dyDescent="0.3">
      <c r="A456" s="8" t="s">
        <v>1300</v>
      </c>
      <c r="B456" s="15">
        <v>9.3552434426676196</v>
      </c>
      <c r="C456" s="15">
        <v>10.330273180654901</v>
      </c>
      <c r="D456" s="14">
        <f t="shared" si="7"/>
        <v>1.9656817148809695</v>
      </c>
    </row>
    <row r="457" spans="1:4" s="4" customFormat="1" ht="13.8" x14ac:dyDescent="0.3">
      <c r="A457" s="8" t="s">
        <v>2148</v>
      </c>
      <c r="B457" s="15">
        <v>9.5538442730480106</v>
      </c>
      <c r="C457" s="15">
        <v>10.528807789613101</v>
      </c>
      <c r="D457" s="14">
        <f t="shared" si="7"/>
        <v>1.9655914898177327</v>
      </c>
    </row>
    <row r="458" spans="1:4" s="4" customFormat="1" ht="13.8" x14ac:dyDescent="0.3">
      <c r="A458" s="8" t="s">
        <v>1938</v>
      </c>
      <c r="B458" s="15">
        <v>10.2048110142706</v>
      </c>
      <c r="C458" s="15">
        <v>11.178569863410999</v>
      </c>
      <c r="D458" s="14">
        <f t="shared" si="7"/>
        <v>1.9639508827313643</v>
      </c>
    </row>
    <row r="459" spans="1:4" s="4" customFormat="1" ht="13.8" x14ac:dyDescent="0.3">
      <c r="A459" s="8" t="s">
        <v>2024</v>
      </c>
      <c r="B459" s="15">
        <v>5.5099885624886999</v>
      </c>
      <c r="C459" s="15">
        <v>6.48207716662544</v>
      </c>
      <c r="D459" s="14">
        <f t="shared" si="7"/>
        <v>1.9616784821495623</v>
      </c>
    </row>
    <row r="460" spans="1:4" s="4" customFormat="1" ht="13.8" x14ac:dyDescent="0.3">
      <c r="A460" s="8" t="s">
        <v>171</v>
      </c>
      <c r="B460" s="15">
        <v>6.78749499850632</v>
      </c>
      <c r="C460" s="15">
        <v>7.7595250718945499</v>
      </c>
      <c r="D460" s="14">
        <f t="shared" si="7"/>
        <v>1.9615988976375509</v>
      </c>
    </row>
    <row r="461" spans="1:4" s="4" customFormat="1" ht="13.8" x14ac:dyDescent="0.3">
      <c r="A461" s="8" t="s">
        <v>529</v>
      </c>
      <c r="B461" s="15">
        <v>9.0485755012353906</v>
      </c>
      <c r="C461" s="15">
        <v>10.019110692475101</v>
      </c>
      <c r="D461" s="14">
        <f t="shared" si="7"/>
        <v>1.9595673938200799</v>
      </c>
    </row>
    <row r="462" spans="1:4" s="4" customFormat="1" ht="13.8" x14ac:dyDescent="0.3">
      <c r="A462" s="8" t="s">
        <v>1405</v>
      </c>
      <c r="B462" s="15">
        <v>8.6616877623007493</v>
      </c>
      <c r="C462" s="15">
        <v>9.6320729019148708</v>
      </c>
      <c r="D462" s="14">
        <f t="shared" si="7"/>
        <v>1.9593635940051166</v>
      </c>
    </row>
    <row r="463" spans="1:4" s="4" customFormat="1" ht="13.8" x14ac:dyDescent="0.3">
      <c r="A463" s="8" t="s">
        <v>1955</v>
      </c>
      <c r="B463" s="15">
        <v>8.8046102606683707</v>
      </c>
      <c r="C463" s="15">
        <v>9.7747310218274492</v>
      </c>
      <c r="D463" s="14">
        <f t="shared" si="7"/>
        <v>1.9590045672917387</v>
      </c>
    </row>
    <row r="464" spans="1:4" s="4" customFormat="1" ht="13.8" x14ac:dyDescent="0.3">
      <c r="A464" s="8" t="s">
        <v>416</v>
      </c>
      <c r="B464" s="15">
        <v>8.2670719412726399</v>
      </c>
      <c r="C464" s="15">
        <v>9.2370341980608295</v>
      </c>
      <c r="D464" s="14">
        <f t="shared" si="7"/>
        <v>1.9587893494384088</v>
      </c>
    </row>
    <row r="465" spans="1:4" s="4" customFormat="1" ht="13.8" x14ac:dyDescent="0.3">
      <c r="A465" s="8" t="s">
        <v>1017</v>
      </c>
      <c r="B465" s="15">
        <v>8.9872765830175307</v>
      </c>
      <c r="C465" s="15">
        <v>9.9571038027270902</v>
      </c>
      <c r="D465" s="14">
        <f t="shared" si="7"/>
        <v>1.9586060142184323</v>
      </c>
    </row>
    <row r="466" spans="1:4" s="4" customFormat="1" ht="13.8" x14ac:dyDescent="0.3">
      <c r="A466" s="8" t="s">
        <v>587</v>
      </c>
      <c r="B466" s="15">
        <v>9.1806118996370198</v>
      </c>
      <c r="C466" s="15">
        <v>10.1500949944631</v>
      </c>
      <c r="D466" s="14">
        <f t="shared" si="7"/>
        <v>1.9581388852211223</v>
      </c>
    </row>
    <row r="467" spans="1:4" s="4" customFormat="1" ht="13.8" x14ac:dyDescent="0.3">
      <c r="A467" s="8" t="s">
        <v>611</v>
      </c>
      <c r="B467" s="15">
        <v>8.3415737710787692</v>
      </c>
      <c r="C467" s="15">
        <v>9.3105594686083997</v>
      </c>
      <c r="D467" s="14">
        <f t="shared" si="7"/>
        <v>1.9574638949555647</v>
      </c>
    </row>
    <row r="468" spans="1:4" s="4" customFormat="1" ht="13.8" x14ac:dyDescent="0.3">
      <c r="A468" s="8" t="s">
        <v>2368</v>
      </c>
      <c r="B468" s="15">
        <v>6.3636790703276596</v>
      </c>
      <c r="C468" s="15">
        <v>7.3313931747507599</v>
      </c>
      <c r="D468" s="14">
        <f t="shared" si="7"/>
        <v>1.955739344097601</v>
      </c>
    </row>
    <row r="469" spans="1:4" s="4" customFormat="1" ht="13.8" x14ac:dyDescent="0.3">
      <c r="A469" s="8" t="s">
        <v>700</v>
      </c>
      <c r="B469" s="15">
        <v>7.7845426266573101</v>
      </c>
      <c r="C469" s="15">
        <v>8.7516170230038597</v>
      </c>
      <c r="D469" s="14">
        <f t="shared" si="7"/>
        <v>1.9548723383321365</v>
      </c>
    </row>
    <row r="470" spans="1:4" s="4" customFormat="1" ht="13.8" x14ac:dyDescent="0.3">
      <c r="A470" s="8" t="s">
        <v>71</v>
      </c>
      <c r="B470" s="15">
        <v>6.9229134084728701</v>
      </c>
      <c r="C470" s="15">
        <v>7.8891669164629104</v>
      </c>
      <c r="D470" s="14">
        <f t="shared" si="7"/>
        <v>1.9537603393034295</v>
      </c>
    </row>
    <row r="471" spans="1:4" s="4" customFormat="1" ht="13.8" x14ac:dyDescent="0.3">
      <c r="A471" s="8" t="s">
        <v>2443</v>
      </c>
      <c r="B471" s="15">
        <v>6.8630350496579302</v>
      </c>
      <c r="C471" s="15">
        <v>7.8284152323969796</v>
      </c>
      <c r="D471" s="14">
        <f t="shared" si="7"/>
        <v>1.9525780021803141</v>
      </c>
    </row>
    <row r="472" spans="1:4" s="4" customFormat="1" ht="13.8" x14ac:dyDescent="0.3">
      <c r="A472" s="8" t="s">
        <v>1751</v>
      </c>
      <c r="B472" s="15">
        <v>4.3834031935594204</v>
      </c>
      <c r="C472" s="15">
        <v>5.3486700022076299</v>
      </c>
      <c r="D472" s="14">
        <f t="shared" si="7"/>
        <v>1.9524245650009358</v>
      </c>
    </row>
    <row r="473" spans="1:4" s="4" customFormat="1" ht="13.8" x14ac:dyDescent="0.3">
      <c r="A473" s="8" t="s">
        <v>1508</v>
      </c>
      <c r="B473" s="15">
        <v>4.3834031935594204</v>
      </c>
      <c r="C473" s="15">
        <v>5.3486700022076299</v>
      </c>
      <c r="D473" s="14">
        <f t="shared" si="7"/>
        <v>1.9524245650009358</v>
      </c>
    </row>
    <row r="474" spans="1:4" s="4" customFormat="1" ht="13.8" x14ac:dyDescent="0.3">
      <c r="A474" s="8" t="s">
        <v>1213</v>
      </c>
      <c r="B474" s="15">
        <v>9.0459639644526604</v>
      </c>
      <c r="C474" s="15">
        <v>10.011221640590099</v>
      </c>
      <c r="D474" s="14">
        <f t="shared" si="7"/>
        <v>1.9524122058526554</v>
      </c>
    </row>
    <row r="475" spans="1:4" s="4" customFormat="1" ht="13.8" x14ac:dyDescent="0.3">
      <c r="A475" s="8" t="s">
        <v>1631</v>
      </c>
      <c r="B475" s="15">
        <v>11.168065550712001</v>
      </c>
      <c r="C475" s="15">
        <v>12.132237841081601</v>
      </c>
      <c r="D475" s="14">
        <f t="shared" si="7"/>
        <v>1.9509438959050402</v>
      </c>
    </row>
    <row r="476" spans="1:4" s="4" customFormat="1" ht="13.8" x14ac:dyDescent="0.3">
      <c r="A476" s="8" t="s">
        <v>184</v>
      </c>
      <c r="B476" s="15">
        <v>5.1898730414134802</v>
      </c>
      <c r="C476" s="15">
        <v>6.1533176946973001</v>
      </c>
      <c r="D476" s="14">
        <f t="shared" si="7"/>
        <v>1.9499601667303268</v>
      </c>
    </row>
    <row r="477" spans="1:4" s="4" customFormat="1" ht="13.8" x14ac:dyDescent="0.3">
      <c r="A477" s="8" t="s">
        <v>1933</v>
      </c>
      <c r="B477" s="15">
        <v>8.2893900004351604</v>
      </c>
      <c r="C477" s="15">
        <v>9.2524255687695494</v>
      </c>
      <c r="D477" s="14">
        <f t="shared" si="7"/>
        <v>1.9494073220555812</v>
      </c>
    </row>
    <row r="478" spans="1:4" s="4" customFormat="1" ht="13.8" x14ac:dyDescent="0.3">
      <c r="A478" s="8" t="s">
        <v>1287</v>
      </c>
      <c r="B478" s="15">
        <v>8.7890673489104003</v>
      </c>
      <c r="C478" s="15">
        <v>9.7519140479970208</v>
      </c>
      <c r="D478" s="14">
        <f t="shared" si="7"/>
        <v>1.9491521336859445</v>
      </c>
    </row>
    <row r="479" spans="1:4" s="4" customFormat="1" ht="13.8" x14ac:dyDescent="0.3">
      <c r="A479" s="8" t="s">
        <v>1403</v>
      </c>
      <c r="B479" s="15">
        <v>10.9573400368702</v>
      </c>
      <c r="C479" s="15">
        <v>11.919396267406601</v>
      </c>
      <c r="D479" s="14">
        <f t="shared" si="7"/>
        <v>1.9480844642204551</v>
      </c>
    </row>
    <row r="480" spans="1:4" s="4" customFormat="1" ht="13.8" x14ac:dyDescent="0.3">
      <c r="A480" s="8" t="s">
        <v>1730</v>
      </c>
      <c r="B480" s="15">
        <v>10.476791388287801</v>
      </c>
      <c r="C480" s="15">
        <v>11.4383958420109</v>
      </c>
      <c r="D480" s="14">
        <f t="shared" si="7"/>
        <v>1.9474745213149027</v>
      </c>
    </row>
    <row r="481" spans="1:4" s="4" customFormat="1" ht="13.8" x14ac:dyDescent="0.3">
      <c r="A481" s="8" t="s">
        <v>155</v>
      </c>
      <c r="B481" s="15">
        <v>10.1596811595407</v>
      </c>
      <c r="C481" s="15">
        <v>11.119533264538401</v>
      </c>
      <c r="D481" s="14">
        <f t="shared" si="7"/>
        <v>1.945110485485009</v>
      </c>
    </row>
    <row r="482" spans="1:4" s="4" customFormat="1" ht="13.8" x14ac:dyDescent="0.3">
      <c r="A482" s="8" t="s">
        <v>1383</v>
      </c>
      <c r="B482" s="15">
        <v>11.017143661880199</v>
      </c>
      <c r="C482" s="15">
        <v>11.9760563870142</v>
      </c>
      <c r="D482" s="14">
        <f t="shared" si="7"/>
        <v>1.9438443808476247</v>
      </c>
    </row>
    <row r="483" spans="1:4" s="4" customFormat="1" ht="13.8" x14ac:dyDescent="0.3">
      <c r="A483" s="8" t="s">
        <v>1761</v>
      </c>
      <c r="B483" s="15">
        <v>6.4162816258525597</v>
      </c>
      <c r="C483" s="15">
        <v>7.3748813214469102</v>
      </c>
      <c r="D483" s="14">
        <f t="shared" si="7"/>
        <v>1.9434226599111117</v>
      </c>
    </row>
    <row r="484" spans="1:4" s="4" customFormat="1" ht="13.8" x14ac:dyDescent="0.3">
      <c r="A484" s="8" t="s">
        <v>2376</v>
      </c>
      <c r="B484" s="15">
        <v>6.1061096690051899</v>
      </c>
      <c r="C484" s="15">
        <v>7.0643367687131802</v>
      </c>
      <c r="D484" s="14">
        <f t="shared" si="7"/>
        <v>1.9429208090207926</v>
      </c>
    </row>
    <row r="485" spans="1:4" s="4" customFormat="1" ht="13.8" x14ac:dyDescent="0.3">
      <c r="A485" s="8" t="s">
        <v>983</v>
      </c>
      <c r="B485" s="15">
        <v>8.5627190710200107</v>
      </c>
      <c r="C485" s="15">
        <v>9.5205408030636907</v>
      </c>
      <c r="D485" s="14">
        <f t="shared" si="7"/>
        <v>1.9423749648825575</v>
      </c>
    </row>
    <row r="486" spans="1:4" s="4" customFormat="1" ht="13.8" x14ac:dyDescent="0.3">
      <c r="A486" s="8" t="s">
        <v>1879</v>
      </c>
      <c r="B486" s="15">
        <v>6.59263480099826</v>
      </c>
      <c r="C486" s="15">
        <v>7.5491287741954904</v>
      </c>
      <c r="D486" s="14">
        <f t="shared" si="7"/>
        <v>1.9405881568166654</v>
      </c>
    </row>
    <row r="487" spans="1:4" s="4" customFormat="1" ht="13.8" x14ac:dyDescent="0.3">
      <c r="A487" s="8" t="s">
        <v>2200</v>
      </c>
      <c r="B487" s="15">
        <v>7.3173249605306001</v>
      </c>
      <c r="C487" s="15">
        <v>8.2734049593738295</v>
      </c>
      <c r="D487" s="14">
        <f t="shared" si="7"/>
        <v>1.9400313943286636</v>
      </c>
    </row>
    <row r="488" spans="1:4" s="4" customFormat="1" ht="13.8" x14ac:dyDescent="0.3">
      <c r="A488" s="8" t="s">
        <v>2262</v>
      </c>
      <c r="B488" s="15">
        <v>10.2855246147237</v>
      </c>
      <c r="C488" s="15">
        <v>11.241558138822599</v>
      </c>
      <c r="D488" s="14">
        <f t="shared" si="7"/>
        <v>1.9399688994782169</v>
      </c>
    </row>
    <row r="489" spans="1:4" s="4" customFormat="1" ht="13.8" x14ac:dyDescent="0.3">
      <c r="A489" s="8" t="s">
        <v>2391</v>
      </c>
      <c r="B489" s="15">
        <v>9.1924647318493502</v>
      </c>
      <c r="C489" s="15">
        <v>10.1480409072483</v>
      </c>
      <c r="D489" s="14">
        <f t="shared" si="7"/>
        <v>1.9393540074798945</v>
      </c>
    </row>
    <row r="490" spans="1:4" s="4" customFormat="1" ht="13.8" x14ac:dyDescent="0.3">
      <c r="A490" s="8" t="s">
        <v>861</v>
      </c>
      <c r="B490" s="15">
        <v>10.1930710177993</v>
      </c>
      <c r="C490" s="15">
        <v>11.1480697775803</v>
      </c>
      <c r="D490" s="14">
        <f t="shared" si="7"/>
        <v>1.9385779673625227</v>
      </c>
    </row>
    <row r="491" spans="1:4" s="4" customFormat="1" ht="13.8" x14ac:dyDescent="0.3">
      <c r="A491" s="8" t="s">
        <v>169</v>
      </c>
      <c r="B491" s="15">
        <v>9.9129105553918802</v>
      </c>
      <c r="C491" s="15">
        <v>10.867682611827901</v>
      </c>
      <c r="D491" s="14">
        <f t="shared" si="7"/>
        <v>1.9382733655102828</v>
      </c>
    </row>
    <row r="492" spans="1:4" s="4" customFormat="1" ht="13.8" x14ac:dyDescent="0.3">
      <c r="A492" s="8" t="s">
        <v>1992</v>
      </c>
      <c r="B492" s="15">
        <v>6.3088001321654801</v>
      </c>
      <c r="C492" s="15">
        <v>7.2635072495066701</v>
      </c>
      <c r="D492" s="14">
        <f t="shared" si="7"/>
        <v>1.938186121233759</v>
      </c>
    </row>
    <row r="493" spans="1:4" s="4" customFormat="1" ht="13.8" x14ac:dyDescent="0.3">
      <c r="A493" s="8" t="s">
        <v>2158</v>
      </c>
      <c r="B493" s="15">
        <v>6.3989874472844601</v>
      </c>
      <c r="C493" s="15">
        <v>7.3533065312272896</v>
      </c>
      <c r="D493" s="14">
        <f t="shared" si="7"/>
        <v>1.9376648885452241</v>
      </c>
    </row>
    <row r="494" spans="1:4" s="4" customFormat="1" ht="13.8" x14ac:dyDescent="0.3">
      <c r="A494" s="8" t="s">
        <v>698</v>
      </c>
      <c r="B494" s="15">
        <v>7.6100723035762003</v>
      </c>
      <c r="C494" s="15">
        <v>8.5636061826806902</v>
      </c>
      <c r="D494" s="14">
        <f t="shared" si="7"/>
        <v>1.9366105771074715</v>
      </c>
    </row>
    <row r="495" spans="1:4" s="4" customFormat="1" ht="13.8" x14ac:dyDescent="0.3">
      <c r="A495" s="8" t="s">
        <v>2064</v>
      </c>
      <c r="B495" s="15">
        <v>11.1322505598541</v>
      </c>
      <c r="C495" s="15">
        <v>12.085255945484001</v>
      </c>
      <c r="D495" s="14">
        <f t="shared" si="7"/>
        <v>1.9359012805596374</v>
      </c>
    </row>
    <row r="496" spans="1:4" s="4" customFormat="1" ht="13.8" x14ac:dyDescent="0.3">
      <c r="A496" s="8" t="s">
        <v>350</v>
      </c>
      <c r="B496" s="15">
        <v>6.4501850579158901</v>
      </c>
      <c r="C496" s="15">
        <v>7.4031393204577602</v>
      </c>
      <c r="D496" s="14">
        <f t="shared" si="7"/>
        <v>1.9358326815173785</v>
      </c>
    </row>
    <row r="497" spans="1:4" s="4" customFormat="1" ht="13.8" x14ac:dyDescent="0.3">
      <c r="A497" s="8" t="s">
        <v>282</v>
      </c>
      <c r="B497" s="15">
        <v>8.5516986467297205</v>
      </c>
      <c r="C497" s="15">
        <v>9.5045671411924602</v>
      </c>
      <c r="D497" s="14">
        <f t="shared" si="7"/>
        <v>1.9357175998745562</v>
      </c>
    </row>
    <row r="498" spans="1:4" s="4" customFormat="1" ht="13.8" x14ac:dyDescent="0.3">
      <c r="A498" s="8" t="s">
        <v>95</v>
      </c>
      <c r="B498" s="15">
        <v>10.3724056155231</v>
      </c>
      <c r="C498" s="15">
        <v>11.3248166040296</v>
      </c>
      <c r="D498" s="14">
        <f t="shared" si="7"/>
        <v>1.9351038444372395</v>
      </c>
    </row>
    <row r="499" spans="1:4" s="4" customFormat="1" ht="13.8" x14ac:dyDescent="0.3">
      <c r="A499" s="8" t="s">
        <v>370</v>
      </c>
      <c r="B499" s="15">
        <v>8.9430382179181205</v>
      </c>
      <c r="C499" s="15">
        <v>9.8947616078860001</v>
      </c>
      <c r="D499" s="14">
        <f t="shared" si="7"/>
        <v>1.9341817801702881</v>
      </c>
    </row>
    <row r="500" spans="1:4" s="4" customFormat="1" ht="13.8" x14ac:dyDescent="0.3">
      <c r="A500" s="8" t="s">
        <v>2248</v>
      </c>
      <c r="B500" s="15">
        <v>10.2001264808248</v>
      </c>
      <c r="C500" s="15">
        <v>11.151661531805001</v>
      </c>
      <c r="D500" s="14">
        <f t="shared" si="7"/>
        <v>1.9339292957218845</v>
      </c>
    </row>
    <row r="501" spans="1:4" s="4" customFormat="1" ht="13.8" x14ac:dyDescent="0.3">
      <c r="A501" s="8" t="s">
        <v>45</v>
      </c>
      <c r="B501" s="15">
        <v>10.5197170396402</v>
      </c>
      <c r="C501" s="15">
        <v>11.470796107326599</v>
      </c>
      <c r="D501" s="14">
        <f t="shared" si="7"/>
        <v>1.9333181477791181</v>
      </c>
    </row>
    <row r="502" spans="1:4" s="4" customFormat="1" ht="13.8" x14ac:dyDescent="0.3">
      <c r="A502" s="8" t="s">
        <v>551</v>
      </c>
      <c r="B502" s="15">
        <v>6.5468608800256103</v>
      </c>
      <c r="C502" s="15">
        <v>7.4977809359380698</v>
      </c>
      <c r="D502" s="14">
        <f t="shared" si="7"/>
        <v>1.9331050719741403</v>
      </c>
    </row>
    <row r="503" spans="1:4" s="4" customFormat="1" ht="13.8" x14ac:dyDescent="0.3">
      <c r="A503" s="8" t="s">
        <v>1717</v>
      </c>
      <c r="B503" s="15">
        <v>9.1048613636284692</v>
      </c>
      <c r="C503" s="15">
        <v>10.055731242453</v>
      </c>
      <c r="D503" s="14">
        <f t="shared" si="7"/>
        <v>1.9330378395420253</v>
      </c>
    </row>
    <row r="504" spans="1:4" s="4" customFormat="1" ht="13.8" x14ac:dyDescent="0.3">
      <c r="A504" s="8" t="s">
        <v>233</v>
      </c>
      <c r="B504" s="15">
        <v>9.7857733087515104</v>
      </c>
      <c r="C504" s="15">
        <v>10.735787308729201</v>
      </c>
      <c r="D504" s="14">
        <f t="shared" si="7"/>
        <v>1.9318914049199816</v>
      </c>
    </row>
    <row r="505" spans="1:4" s="4" customFormat="1" ht="13.8" x14ac:dyDescent="0.3">
      <c r="A505" s="8" t="s">
        <v>1695</v>
      </c>
      <c r="B505" s="15">
        <v>7.9112845726015202</v>
      </c>
      <c r="C505" s="15">
        <v>8.8611925997302006</v>
      </c>
      <c r="D505" s="14">
        <f t="shared" si="7"/>
        <v>1.9317495034706715</v>
      </c>
    </row>
    <row r="506" spans="1:4" s="4" customFormat="1" ht="13.8" x14ac:dyDescent="0.3">
      <c r="A506" s="8" t="s">
        <v>2210</v>
      </c>
      <c r="B506" s="15">
        <v>14.057603014134299</v>
      </c>
      <c r="C506" s="15">
        <v>15.007168660773999</v>
      </c>
      <c r="D506" s="14">
        <f t="shared" si="7"/>
        <v>1.9312911149366472</v>
      </c>
    </row>
    <row r="507" spans="1:4" s="4" customFormat="1" ht="13.8" x14ac:dyDescent="0.3">
      <c r="A507" s="8" t="s">
        <v>106</v>
      </c>
      <c r="B507" s="15">
        <v>8.6271203299134793</v>
      </c>
      <c r="C507" s="15">
        <v>9.5766222486149992</v>
      </c>
      <c r="D507" s="14">
        <f t="shared" si="7"/>
        <v>1.9312058062061137</v>
      </c>
    </row>
    <row r="508" spans="1:4" s="4" customFormat="1" ht="13.8" x14ac:dyDescent="0.3">
      <c r="A508" s="8" t="s">
        <v>126</v>
      </c>
      <c r="B508" s="15">
        <v>8.6752849004277799</v>
      </c>
      <c r="C508" s="15">
        <v>9.6217446321815103</v>
      </c>
      <c r="D508" s="14">
        <f t="shared" si="7"/>
        <v>1.9271377953435749</v>
      </c>
    </row>
    <row r="509" spans="1:4" s="4" customFormat="1" ht="13.8" x14ac:dyDescent="0.3">
      <c r="A509" s="8" t="s">
        <v>1010</v>
      </c>
      <c r="B509" s="15">
        <v>10.6090002577573</v>
      </c>
      <c r="C509" s="15">
        <v>11.5530234987529</v>
      </c>
      <c r="D509" s="14">
        <f t="shared" si="7"/>
        <v>1.9238859017862795</v>
      </c>
    </row>
    <row r="510" spans="1:4" s="4" customFormat="1" ht="13.8" x14ac:dyDescent="0.3">
      <c r="A510" s="8" t="s">
        <v>1046</v>
      </c>
      <c r="B510" s="15">
        <v>7.5140195768043796</v>
      </c>
      <c r="C510" s="15">
        <v>8.4578078263947098</v>
      </c>
      <c r="D510" s="14">
        <f t="shared" si="7"/>
        <v>1.9235725577868521</v>
      </c>
    </row>
    <row r="511" spans="1:4" s="4" customFormat="1" ht="13.8" x14ac:dyDescent="0.3">
      <c r="A511" s="8" t="s">
        <v>2049</v>
      </c>
      <c r="B511" s="15">
        <v>11.2152501086952</v>
      </c>
      <c r="C511" s="15">
        <v>12.158996069694799</v>
      </c>
      <c r="D511" s="14">
        <f t="shared" si="7"/>
        <v>1.9235161744361513</v>
      </c>
    </row>
    <row r="512" spans="1:4" s="4" customFormat="1" ht="13.8" x14ac:dyDescent="0.3">
      <c r="A512" s="8" t="s">
        <v>1945</v>
      </c>
      <c r="B512" s="15">
        <v>10.257616817116</v>
      </c>
      <c r="C512" s="15">
        <v>11.201029026539301</v>
      </c>
      <c r="D512" s="14">
        <f t="shared" si="7"/>
        <v>1.9230712416640181</v>
      </c>
    </row>
    <row r="513" spans="1:4" s="4" customFormat="1" ht="13.8" x14ac:dyDescent="0.3">
      <c r="A513" s="8" t="s">
        <v>1856</v>
      </c>
      <c r="B513" s="15">
        <v>5.9904012815136198</v>
      </c>
      <c r="C513" s="15">
        <v>6.9332780860257799</v>
      </c>
      <c r="D513" s="14">
        <f t="shared" si="7"/>
        <v>1.9223576946371155</v>
      </c>
    </row>
    <row r="514" spans="1:4" s="4" customFormat="1" ht="13.8" x14ac:dyDescent="0.3">
      <c r="A514" s="8" t="s">
        <v>2000</v>
      </c>
      <c r="B514" s="15">
        <v>8.6445081392245608</v>
      </c>
      <c r="C514" s="15">
        <v>9.5872779219459705</v>
      </c>
      <c r="D514" s="14">
        <f t="shared" ref="D514:D577" si="8">2^(C514-B514)</f>
        <v>1.9222150958713125</v>
      </c>
    </row>
    <row r="515" spans="1:4" s="4" customFormat="1" ht="13.8" x14ac:dyDescent="0.3">
      <c r="A515" s="8" t="s">
        <v>1675</v>
      </c>
      <c r="B515" s="15">
        <v>8.1596657585693304</v>
      </c>
      <c r="C515" s="15">
        <v>9.1012284548181395</v>
      </c>
      <c r="D515" s="14">
        <f t="shared" si="8"/>
        <v>1.920607473075951</v>
      </c>
    </row>
    <row r="516" spans="1:4" s="4" customFormat="1" ht="13.8" x14ac:dyDescent="0.3">
      <c r="A516" s="8" t="s">
        <v>1419</v>
      </c>
      <c r="B516" s="15">
        <v>8.6548405744633907</v>
      </c>
      <c r="C516" s="15">
        <v>9.5963490401256593</v>
      </c>
      <c r="D516" s="14">
        <f t="shared" si="8"/>
        <v>1.9205352792239883</v>
      </c>
    </row>
    <row r="517" spans="1:4" s="4" customFormat="1" ht="13.8" x14ac:dyDescent="0.3">
      <c r="A517" s="8" t="s">
        <v>2400</v>
      </c>
      <c r="B517" s="15">
        <v>6.9229134084728701</v>
      </c>
      <c r="C517" s="15">
        <v>7.86416889449454</v>
      </c>
      <c r="D517" s="14">
        <f t="shared" si="8"/>
        <v>1.9201985388073053</v>
      </c>
    </row>
    <row r="518" spans="1:4" s="4" customFormat="1" ht="13.8" x14ac:dyDescent="0.3">
      <c r="A518" s="8" t="s">
        <v>1088</v>
      </c>
      <c r="B518" s="15">
        <v>14.840647355251001</v>
      </c>
      <c r="C518" s="15">
        <v>15.780832108315501</v>
      </c>
      <c r="D518" s="14">
        <f t="shared" si="8"/>
        <v>1.9187739431537116</v>
      </c>
    </row>
    <row r="519" spans="1:4" s="4" customFormat="1" ht="13.8" x14ac:dyDescent="0.3">
      <c r="A519" s="8" t="s">
        <v>440</v>
      </c>
      <c r="B519" s="15">
        <v>8.4564096789174492</v>
      </c>
      <c r="C519" s="15">
        <v>9.3961825182732603</v>
      </c>
      <c r="D519" s="14">
        <f t="shared" si="8"/>
        <v>1.9182261791096589</v>
      </c>
    </row>
    <row r="520" spans="1:4" s="4" customFormat="1" ht="13.8" x14ac:dyDescent="0.3">
      <c r="A520" s="8" t="s">
        <v>2070</v>
      </c>
      <c r="B520" s="15">
        <v>10.962188979583701</v>
      </c>
      <c r="C520" s="15">
        <v>11.901833140773499</v>
      </c>
      <c r="D520" s="14">
        <f t="shared" si="8"/>
        <v>1.9180550945684751</v>
      </c>
    </row>
    <row r="521" spans="1:4" s="4" customFormat="1" ht="13.8" x14ac:dyDescent="0.3">
      <c r="A521" s="8" t="s">
        <v>981</v>
      </c>
      <c r="B521" s="15">
        <v>6.3088001321654801</v>
      </c>
      <c r="C521" s="15">
        <v>7.2479609683432704</v>
      </c>
      <c r="D521" s="14">
        <f t="shared" si="8"/>
        <v>1.917412624257224</v>
      </c>
    </row>
    <row r="522" spans="1:4" s="4" customFormat="1" ht="13.8" x14ac:dyDescent="0.3">
      <c r="A522" s="8" t="s">
        <v>2285</v>
      </c>
      <c r="B522" s="15">
        <v>5.7471627356250803</v>
      </c>
      <c r="C522" s="15">
        <v>6.6859871960973303</v>
      </c>
      <c r="D522" s="14">
        <f t="shared" si="8"/>
        <v>1.9169656165239009</v>
      </c>
    </row>
    <row r="523" spans="1:4" s="4" customFormat="1" ht="13.8" x14ac:dyDescent="0.3">
      <c r="A523" s="8" t="s">
        <v>2430</v>
      </c>
      <c r="B523" s="15">
        <v>8.5480062683129603</v>
      </c>
      <c r="C523" s="15">
        <v>9.4867890475864201</v>
      </c>
      <c r="D523" s="14">
        <f t="shared" si="8"/>
        <v>1.9169102338765232</v>
      </c>
    </row>
    <row r="524" spans="1:4" s="4" customFormat="1" ht="13.8" x14ac:dyDescent="0.3">
      <c r="A524" s="8" t="s">
        <v>1333</v>
      </c>
      <c r="B524" s="15">
        <v>10.6670073638736</v>
      </c>
      <c r="C524" s="15">
        <v>11.604474783009501</v>
      </c>
      <c r="D524" s="14">
        <f t="shared" si="8"/>
        <v>1.9151633101358996</v>
      </c>
    </row>
    <row r="525" spans="1:4" s="4" customFormat="1" ht="13.8" x14ac:dyDescent="0.3">
      <c r="A525" s="8" t="s">
        <v>1913</v>
      </c>
      <c r="B525" s="15">
        <v>8.1103232348015499</v>
      </c>
      <c r="C525" s="15">
        <v>9.0470795533480093</v>
      </c>
      <c r="D525" s="14">
        <f t="shared" si="8"/>
        <v>1.9142195637839217</v>
      </c>
    </row>
    <row r="526" spans="1:4" s="4" customFormat="1" ht="13.8" x14ac:dyDescent="0.3">
      <c r="A526" s="8" t="s">
        <v>1936</v>
      </c>
      <c r="B526" s="15">
        <v>12.934771698682001</v>
      </c>
      <c r="C526" s="15">
        <v>13.870695802055501</v>
      </c>
      <c r="D526" s="14">
        <f t="shared" si="8"/>
        <v>1.9131156692413021</v>
      </c>
    </row>
    <row r="527" spans="1:4" s="4" customFormat="1" ht="13.8" x14ac:dyDescent="0.3">
      <c r="A527" s="8" t="s">
        <v>2398</v>
      </c>
      <c r="B527" s="15">
        <v>7.5517424723082502</v>
      </c>
      <c r="C527" s="15">
        <v>8.4874450760726496</v>
      </c>
      <c r="D527" s="14">
        <f t="shared" si="8"/>
        <v>1.912821967639325</v>
      </c>
    </row>
    <row r="528" spans="1:4" s="4" customFormat="1" ht="13.8" x14ac:dyDescent="0.3">
      <c r="A528" s="8" t="s">
        <v>471</v>
      </c>
      <c r="B528" s="15">
        <v>6.3814557175450899</v>
      </c>
      <c r="C528" s="15">
        <v>7.31659069384619</v>
      </c>
      <c r="D528" s="14">
        <f t="shared" si="8"/>
        <v>1.9120695170654627</v>
      </c>
    </row>
    <row r="529" spans="1:4" s="4" customFormat="1" ht="13.8" x14ac:dyDescent="0.3">
      <c r="A529" s="8" t="s">
        <v>1342</v>
      </c>
      <c r="B529" s="15">
        <v>8.6165855861673908</v>
      </c>
      <c r="C529" s="15">
        <v>9.5504112161659496</v>
      </c>
      <c r="D529" s="14">
        <f t="shared" si="8"/>
        <v>1.9103349679425086</v>
      </c>
    </row>
    <row r="530" spans="1:4" s="4" customFormat="1" ht="13.8" x14ac:dyDescent="0.3">
      <c r="A530" s="8" t="s">
        <v>1477</v>
      </c>
      <c r="B530" s="15">
        <v>11.4508203867103</v>
      </c>
      <c r="C530" s="15">
        <v>12.384392025956201</v>
      </c>
      <c r="D530" s="14">
        <f t="shared" si="8"/>
        <v>1.9099986773932329</v>
      </c>
    </row>
    <row r="531" spans="1:4" s="4" customFormat="1" ht="13.8" x14ac:dyDescent="0.3">
      <c r="A531" s="8" t="s">
        <v>2132</v>
      </c>
      <c r="B531" s="15">
        <v>4.9152459720313102</v>
      </c>
      <c r="C531" s="15">
        <v>5.8483628997446999</v>
      </c>
      <c r="D531" s="14">
        <f t="shared" si="8"/>
        <v>1.9093967750175285</v>
      </c>
    </row>
    <row r="532" spans="1:4" s="4" customFormat="1" ht="13.8" x14ac:dyDescent="0.3">
      <c r="A532" s="8" t="s">
        <v>2176</v>
      </c>
      <c r="B532" s="15">
        <v>8.4759811040623507</v>
      </c>
      <c r="C532" s="15">
        <v>9.4082544404883492</v>
      </c>
      <c r="D532" s="14">
        <f t="shared" si="8"/>
        <v>1.9082806142210358</v>
      </c>
    </row>
    <row r="533" spans="1:4" s="4" customFormat="1" ht="13.8" x14ac:dyDescent="0.3">
      <c r="A533" s="8" t="s">
        <v>2249</v>
      </c>
      <c r="B533" s="15">
        <v>11.256999391794</v>
      </c>
      <c r="C533" s="15">
        <v>12.188517489901299</v>
      </c>
      <c r="D533" s="14">
        <f t="shared" si="8"/>
        <v>1.9072819073300471</v>
      </c>
    </row>
    <row r="534" spans="1:4" s="4" customFormat="1" ht="13.8" x14ac:dyDescent="0.3">
      <c r="A534" s="8" t="s">
        <v>1702</v>
      </c>
      <c r="B534" s="15">
        <v>11.4522981399041</v>
      </c>
      <c r="C534" s="15">
        <v>12.3835195760588</v>
      </c>
      <c r="D534" s="14">
        <f t="shared" si="8"/>
        <v>1.9068897525169723</v>
      </c>
    </row>
    <row r="535" spans="1:4" s="4" customFormat="1" ht="13.8" x14ac:dyDescent="0.3">
      <c r="A535" s="8" t="s">
        <v>1202</v>
      </c>
      <c r="B535" s="15">
        <v>8.7828027815528404</v>
      </c>
      <c r="C535" s="15">
        <v>9.7135272564195301</v>
      </c>
      <c r="D535" s="14">
        <f t="shared" si="8"/>
        <v>1.9062330044433331</v>
      </c>
    </row>
    <row r="536" spans="1:4" s="4" customFormat="1" ht="13.8" x14ac:dyDescent="0.3">
      <c r="A536" s="8" t="s">
        <v>1457</v>
      </c>
      <c r="B536" s="15">
        <v>9.6970969611036608</v>
      </c>
      <c r="C536" s="15">
        <v>10.627188038617099</v>
      </c>
      <c r="D536" s="14">
        <f t="shared" si="8"/>
        <v>1.9053962801900237</v>
      </c>
    </row>
    <row r="537" spans="1:4" s="4" customFormat="1" ht="13.8" x14ac:dyDescent="0.3">
      <c r="A537" s="8" t="s">
        <v>358</v>
      </c>
      <c r="B537" s="15">
        <v>9.4312141024428993</v>
      </c>
      <c r="C537" s="15">
        <v>10.359857341930301</v>
      </c>
      <c r="D537" s="14">
        <f t="shared" si="8"/>
        <v>1.9034850506479806</v>
      </c>
    </row>
    <row r="538" spans="1:4" s="4" customFormat="1" ht="13.8" x14ac:dyDescent="0.3">
      <c r="A538" s="8" t="s">
        <v>2021</v>
      </c>
      <c r="B538" s="15">
        <v>5.2945866544602698</v>
      </c>
      <c r="C538" s="15">
        <v>6.2229708111205104</v>
      </c>
      <c r="D538" s="14">
        <f t="shared" si="8"/>
        <v>1.9031432486762756</v>
      </c>
    </row>
    <row r="539" spans="1:4" s="4" customFormat="1" ht="13.8" x14ac:dyDescent="0.3">
      <c r="A539" s="8" t="s">
        <v>660</v>
      </c>
      <c r="B539" s="15">
        <v>8.1352077737302597</v>
      </c>
      <c r="C539" s="15">
        <v>9.0624478575651501</v>
      </c>
      <c r="D539" s="14">
        <f t="shared" si="8"/>
        <v>1.9016346336778853</v>
      </c>
    </row>
    <row r="540" spans="1:4" s="4" customFormat="1" ht="13.8" x14ac:dyDescent="0.3">
      <c r="A540" s="8" t="s">
        <v>781</v>
      </c>
      <c r="B540" s="15">
        <v>5.91503283399609</v>
      </c>
      <c r="C540" s="15">
        <v>6.8418389788516096</v>
      </c>
      <c r="D540" s="14">
        <f t="shared" si="8"/>
        <v>1.9010627392172954</v>
      </c>
    </row>
    <row r="541" spans="1:4" s="4" customFormat="1" ht="13.8" x14ac:dyDescent="0.3">
      <c r="A541" s="8" t="s">
        <v>1944</v>
      </c>
      <c r="B541" s="15">
        <v>10.752666600051301</v>
      </c>
      <c r="C541" s="15">
        <v>11.6788998959036</v>
      </c>
      <c r="D541" s="14">
        <f t="shared" si="8"/>
        <v>1.9003080366053529</v>
      </c>
    </row>
    <row r="542" spans="1:4" s="4" customFormat="1" ht="13.8" x14ac:dyDescent="0.3">
      <c r="A542" s="8" t="s">
        <v>1935</v>
      </c>
      <c r="B542" s="15">
        <v>9.6043777213495698</v>
      </c>
      <c r="C542" s="15">
        <v>10.530385430630901</v>
      </c>
      <c r="D542" s="14">
        <f t="shared" si="8"/>
        <v>1.9000109187475662</v>
      </c>
    </row>
    <row r="543" spans="1:4" s="4" customFormat="1" ht="13.8" x14ac:dyDescent="0.3">
      <c r="A543" s="8" t="s">
        <v>2019</v>
      </c>
      <c r="B543" s="15">
        <v>4.3834031935594204</v>
      </c>
      <c r="C543" s="15">
        <v>5.3089562466737696</v>
      </c>
      <c r="D543" s="14">
        <f t="shared" si="8"/>
        <v>1.8994122367304542</v>
      </c>
    </row>
    <row r="544" spans="1:4" s="4" customFormat="1" ht="13.8" x14ac:dyDescent="0.3">
      <c r="A544" s="8" t="s">
        <v>1174</v>
      </c>
      <c r="B544" s="15">
        <v>4.3834031935594204</v>
      </c>
      <c r="C544" s="15">
        <v>5.3089562466737696</v>
      </c>
      <c r="D544" s="14">
        <f t="shared" si="8"/>
        <v>1.8994122367304542</v>
      </c>
    </row>
    <row r="545" spans="1:4" s="4" customFormat="1" ht="13.8" x14ac:dyDescent="0.3">
      <c r="A545" s="8" t="s">
        <v>2065</v>
      </c>
      <c r="B545" s="15">
        <v>8.3960378270008693</v>
      </c>
      <c r="C545" s="15">
        <v>9.3215449972408599</v>
      </c>
      <c r="D545" s="14">
        <f t="shared" si="8"/>
        <v>1.8993518295725251</v>
      </c>
    </row>
    <row r="546" spans="1:4" s="4" customFormat="1" ht="13.8" x14ac:dyDescent="0.3">
      <c r="A546" s="8" t="s">
        <v>2338</v>
      </c>
      <c r="B546" s="15">
        <v>9.9552328520664499</v>
      </c>
      <c r="C546" s="15">
        <v>10.880727060532699</v>
      </c>
      <c r="D546" s="14">
        <f t="shared" si="8"/>
        <v>1.8993347650804602</v>
      </c>
    </row>
    <row r="547" spans="1:4" s="4" customFormat="1" ht="13.8" x14ac:dyDescent="0.3">
      <c r="A547" s="8" t="s">
        <v>1932</v>
      </c>
      <c r="B547" s="15">
        <v>10.2485710190919</v>
      </c>
      <c r="C547" s="15">
        <v>11.1740357610754</v>
      </c>
      <c r="D547" s="14">
        <f t="shared" si="8"/>
        <v>1.8992959723058556</v>
      </c>
    </row>
    <row r="548" spans="1:4" s="4" customFormat="1" ht="13.8" x14ac:dyDescent="0.3">
      <c r="A548" s="8" t="s">
        <v>2077</v>
      </c>
      <c r="B548" s="15">
        <v>6.0380540371362201</v>
      </c>
      <c r="C548" s="15">
        <v>6.96243949011168</v>
      </c>
      <c r="D548" s="14">
        <f t="shared" si="8"/>
        <v>1.8978756286908469</v>
      </c>
    </row>
    <row r="549" spans="1:4" s="4" customFormat="1" ht="13.8" x14ac:dyDescent="0.3">
      <c r="A549" s="8" t="s">
        <v>1583</v>
      </c>
      <c r="B549" s="15">
        <v>8.4914480111689095</v>
      </c>
      <c r="C549" s="15">
        <v>9.4151075134074507</v>
      </c>
      <c r="D549" s="14">
        <f t="shared" si="8"/>
        <v>1.8969208755439584</v>
      </c>
    </row>
    <row r="550" spans="1:4" s="4" customFormat="1" ht="13.8" x14ac:dyDescent="0.3">
      <c r="A550" s="8" t="s">
        <v>2396</v>
      </c>
      <c r="B550" s="15">
        <v>9.1223182909424594</v>
      </c>
      <c r="C550" s="15">
        <v>10.044732016590901</v>
      </c>
      <c r="D550" s="14">
        <f t="shared" si="8"/>
        <v>1.8952835789889402</v>
      </c>
    </row>
    <row r="551" spans="1:4" s="4" customFormat="1" ht="13.8" x14ac:dyDescent="0.3">
      <c r="A551" s="8" t="s">
        <v>934</v>
      </c>
      <c r="B551" s="15">
        <v>8.7153201147179598</v>
      </c>
      <c r="C551" s="15">
        <v>9.6364767371885094</v>
      </c>
      <c r="D551" s="14">
        <f t="shared" si="8"/>
        <v>1.893632828684652</v>
      </c>
    </row>
    <row r="552" spans="1:4" s="4" customFormat="1" ht="13.8" x14ac:dyDescent="0.3">
      <c r="A552" s="8" t="s">
        <v>516</v>
      </c>
      <c r="B552" s="15">
        <v>9.5954829257231697</v>
      </c>
      <c r="C552" s="15">
        <v>10.516124141131</v>
      </c>
      <c r="D552" s="14">
        <f t="shared" si="8"/>
        <v>1.8929564435933888</v>
      </c>
    </row>
    <row r="553" spans="1:4" s="4" customFormat="1" ht="13.8" x14ac:dyDescent="0.3">
      <c r="A553" s="8" t="s">
        <v>2192</v>
      </c>
      <c r="B553" s="15">
        <v>6.3273596439912003</v>
      </c>
      <c r="C553" s="15">
        <v>7.2479609683432704</v>
      </c>
      <c r="D553" s="14">
        <f t="shared" si="8"/>
        <v>1.89290410336559</v>
      </c>
    </row>
    <row r="554" spans="1:4" s="4" customFormat="1" ht="13.8" x14ac:dyDescent="0.3">
      <c r="A554" s="8" t="s">
        <v>844</v>
      </c>
      <c r="B554" s="15">
        <v>10.506498798747399</v>
      </c>
      <c r="C554" s="15">
        <v>11.4261615536753</v>
      </c>
      <c r="D554" s="14">
        <f t="shared" si="8"/>
        <v>1.8916730433815347</v>
      </c>
    </row>
    <row r="555" spans="1:4" s="4" customFormat="1" ht="13.8" x14ac:dyDescent="0.3">
      <c r="A555" s="8" t="s">
        <v>158</v>
      </c>
      <c r="B555" s="15">
        <v>10.070092797186099</v>
      </c>
      <c r="C555" s="15">
        <v>10.9896679336726</v>
      </c>
      <c r="D555" s="14">
        <f t="shared" si="8"/>
        <v>1.8915581608831282</v>
      </c>
    </row>
    <row r="556" spans="1:4" s="4" customFormat="1" ht="13.8" x14ac:dyDescent="0.3">
      <c r="A556" s="8" t="s">
        <v>2348</v>
      </c>
      <c r="B556" s="15">
        <v>8.7638434380651802</v>
      </c>
      <c r="C556" s="15">
        <v>9.6826319983230906</v>
      </c>
      <c r="D556" s="14">
        <f t="shared" si="8"/>
        <v>1.8905271396922583</v>
      </c>
    </row>
    <row r="557" spans="1:4" s="4" customFormat="1" ht="13.8" x14ac:dyDescent="0.3">
      <c r="A557" s="8" t="s">
        <v>1939</v>
      </c>
      <c r="B557" s="15">
        <v>8.6024178278360104</v>
      </c>
      <c r="C557" s="15">
        <v>9.5205408030636907</v>
      </c>
      <c r="D557" s="14">
        <f t="shared" si="8"/>
        <v>1.8896551492067097</v>
      </c>
    </row>
    <row r="558" spans="1:4" s="4" customFormat="1" ht="13.8" x14ac:dyDescent="0.3">
      <c r="A558" s="8" t="s">
        <v>186</v>
      </c>
      <c r="B558" s="15">
        <v>12.003324223752999</v>
      </c>
      <c r="C558" s="15">
        <v>12.9205323323601</v>
      </c>
      <c r="D558" s="14">
        <f t="shared" si="8"/>
        <v>1.8884572284094219</v>
      </c>
    </row>
    <row r="559" spans="1:4" s="4" customFormat="1" ht="13.8" x14ac:dyDescent="0.3">
      <c r="A559" s="8" t="s">
        <v>1034</v>
      </c>
      <c r="B559" s="15">
        <v>8.5143398055852906</v>
      </c>
      <c r="C559" s="15">
        <v>9.4304087127514507</v>
      </c>
      <c r="D559" s="14">
        <f t="shared" si="8"/>
        <v>1.8869666264629761</v>
      </c>
    </row>
    <row r="560" spans="1:4" s="4" customFormat="1" ht="13.8" x14ac:dyDescent="0.3">
      <c r="A560" s="8" t="s">
        <v>2171</v>
      </c>
      <c r="B560" s="15">
        <v>7.6932793642743196</v>
      </c>
      <c r="C560" s="15">
        <v>8.6092310752881396</v>
      </c>
      <c r="D560" s="14">
        <f t="shared" si="8"/>
        <v>1.8868133464974151</v>
      </c>
    </row>
    <row r="561" spans="1:4" s="4" customFormat="1" ht="13.8" x14ac:dyDescent="0.3">
      <c r="A561" s="8" t="s">
        <v>1467</v>
      </c>
      <c r="B561" s="15">
        <v>10.0111343017119</v>
      </c>
      <c r="C561" s="15">
        <v>10.926973319754801</v>
      </c>
      <c r="D561" s="14">
        <f t="shared" si="8"/>
        <v>1.8866659679515756</v>
      </c>
    </row>
    <row r="562" spans="1:4" s="4" customFormat="1" ht="13.8" x14ac:dyDescent="0.3">
      <c r="A562" s="8" t="s">
        <v>2195</v>
      </c>
      <c r="B562" s="15">
        <v>7.15904759331554</v>
      </c>
      <c r="C562" s="15">
        <v>8.0747496428707901</v>
      </c>
      <c r="D562" s="14">
        <f t="shared" si="8"/>
        <v>1.886486857667987</v>
      </c>
    </row>
    <row r="563" spans="1:4" s="4" customFormat="1" ht="13.8" x14ac:dyDescent="0.3">
      <c r="A563" s="8" t="s">
        <v>225</v>
      </c>
      <c r="B563" s="15">
        <v>10.2210880485963</v>
      </c>
      <c r="C563" s="15">
        <v>11.134650121907599</v>
      </c>
      <c r="D563" s="14">
        <f t="shared" si="8"/>
        <v>1.8836906711423667</v>
      </c>
    </row>
    <row r="564" spans="1:4" s="4" customFormat="1" ht="13.8" x14ac:dyDescent="0.3">
      <c r="A564" s="8" t="s">
        <v>2304</v>
      </c>
      <c r="B564" s="15">
        <v>9.4252014550014795</v>
      </c>
      <c r="C564" s="15">
        <v>10.3384019705148</v>
      </c>
      <c r="D564" s="14">
        <f t="shared" si="8"/>
        <v>1.8832186533580042</v>
      </c>
    </row>
    <row r="565" spans="1:4" s="4" customFormat="1" ht="13.8" x14ac:dyDescent="0.3">
      <c r="A565" s="8" t="s">
        <v>2002</v>
      </c>
      <c r="B565" s="15">
        <v>6.8630350496579302</v>
      </c>
      <c r="C565" s="15">
        <v>7.7757226199763796</v>
      </c>
      <c r="D565" s="14">
        <f t="shared" si="8"/>
        <v>1.8825492005455369</v>
      </c>
    </row>
    <row r="566" spans="1:4" s="4" customFormat="1" ht="13.8" x14ac:dyDescent="0.3">
      <c r="A566" s="8" t="s">
        <v>1501</v>
      </c>
      <c r="B566" s="15">
        <v>9.9524497002779597</v>
      </c>
      <c r="C566" s="15">
        <v>10.8626821007177</v>
      </c>
      <c r="D566" s="14">
        <f t="shared" si="8"/>
        <v>1.8793482139447575</v>
      </c>
    </row>
    <row r="567" spans="1:4" s="4" customFormat="1" ht="13.8" x14ac:dyDescent="0.3">
      <c r="A567" s="8" t="s">
        <v>1564</v>
      </c>
      <c r="B567" s="15">
        <v>8.7153201147179598</v>
      </c>
      <c r="C567" s="15">
        <v>9.62470312957206</v>
      </c>
      <c r="D567" s="14">
        <f t="shared" si="8"/>
        <v>1.8782420747936042</v>
      </c>
    </row>
    <row r="568" spans="1:4" s="4" customFormat="1" ht="13.8" x14ac:dyDescent="0.3">
      <c r="A568" s="8" t="s">
        <v>1876</v>
      </c>
      <c r="B568" s="15">
        <v>7.0673002594423799</v>
      </c>
      <c r="C568" s="15">
        <v>7.9756850126432699</v>
      </c>
      <c r="D568" s="14">
        <f t="shared" si="8"/>
        <v>1.8769428892781164</v>
      </c>
    </row>
    <row r="569" spans="1:4" s="4" customFormat="1" ht="13.8" x14ac:dyDescent="0.3">
      <c r="A569" s="8" t="s">
        <v>1390</v>
      </c>
      <c r="B569" s="15">
        <v>7.7396464264048701</v>
      </c>
      <c r="C569" s="15">
        <v>8.6476318037698992</v>
      </c>
      <c r="D569" s="14">
        <f t="shared" si="8"/>
        <v>1.876423374156523</v>
      </c>
    </row>
    <row r="570" spans="1:4" s="4" customFormat="1" ht="13.8" x14ac:dyDescent="0.3">
      <c r="A570" s="8" t="s">
        <v>2297</v>
      </c>
      <c r="B570" s="15">
        <v>11.9074663049092</v>
      </c>
      <c r="C570" s="15">
        <v>12.8152876844823</v>
      </c>
      <c r="D570" s="14">
        <f t="shared" si="8"/>
        <v>1.8762100845897585</v>
      </c>
    </row>
    <row r="571" spans="1:4" s="4" customFormat="1" ht="13.8" x14ac:dyDescent="0.3">
      <c r="A571" s="8" t="s">
        <v>2385</v>
      </c>
      <c r="B571" s="15">
        <v>11.2181485183911</v>
      </c>
      <c r="C571" s="15">
        <v>12.124687058064801</v>
      </c>
      <c r="D571" s="14">
        <f t="shared" si="8"/>
        <v>1.8745425059877101</v>
      </c>
    </row>
    <row r="572" spans="1:4" s="4" customFormat="1" ht="13.8" x14ac:dyDescent="0.3">
      <c r="A572" s="8" t="s">
        <v>2275</v>
      </c>
      <c r="B572" s="15">
        <v>10.766989207466001</v>
      </c>
      <c r="C572" s="15">
        <v>11.6717707558425</v>
      </c>
      <c r="D572" s="14">
        <f t="shared" si="8"/>
        <v>1.8722609772819907</v>
      </c>
    </row>
    <row r="573" spans="1:4" s="4" customFormat="1" ht="13.8" x14ac:dyDescent="0.3">
      <c r="A573" s="8" t="s">
        <v>1119</v>
      </c>
      <c r="B573" s="15">
        <v>9.9028539402670308</v>
      </c>
      <c r="C573" s="15">
        <v>10.8071517777891</v>
      </c>
      <c r="D573" s="14">
        <f t="shared" si="8"/>
        <v>1.8716333455741403</v>
      </c>
    </row>
    <row r="574" spans="1:4" s="4" customFormat="1" ht="13.8" x14ac:dyDescent="0.3">
      <c r="A574" s="8" t="s">
        <v>1394</v>
      </c>
      <c r="B574" s="15">
        <v>5.61855379809891</v>
      </c>
      <c r="C574" s="15">
        <v>6.5228094517435897</v>
      </c>
      <c r="D574" s="14">
        <f t="shared" si="8"/>
        <v>1.8715786204970681</v>
      </c>
    </row>
    <row r="575" spans="1:4" s="4" customFormat="1" ht="13.8" x14ac:dyDescent="0.3">
      <c r="A575" s="8" t="s">
        <v>2293</v>
      </c>
      <c r="B575" s="15">
        <v>8.9954218477566705</v>
      </c>
      <c r="C575" s="15">
        <v>9.8996540701987303</v>
      </c>
      <c r="D575" s="14">
        <f t="shared" si="8"/>
        <v>1.8715482239264014</v>
      </c>
    </row>
    <row r="576" spans="1:4" s="4" customFormat="1" ht="13.8" x14ac:dyDescent="0.3">
      <c r="A576" s="8" t="s">
        <v>2350</v>
      </c>
      <c r="B576" s="15">
        <v>9.7935706313606801</v>
      </c>
      <c r="C576" s="15">
        <v>10.697682991840599</v>
      </c>
      <c r="D576" s="14">
        <f t="shared" si="8"/>
        <v>1.8713927384513172</v>
      </c>
    </row>
    <row r="577" spans="1:4" s="4" customFormat="1" ht="13.8" x14ac:dyDescent="0.3">
      <c r="A577" s="8" t="s">
        <v>856</v>
      </c>
      <c r="B577" s="15">
        <v>10.943395411151601</v>
      </c>
      <c r="C577" s="15">
        <v>11.8475068570794</v>
      </c>
      <c r="D577" s="14">
        <f t="shared" si="8"/>
        <v>1.8713915521398625</v>
      </c>
    </row>
    <row r="578" spans="1:4" s="4" customFormat="1" ht="13.8" x14ac:dyDescent="0.3">
      <c r="A578" s="8" t="s">
        <v>1919</v>
      </c>
      <c r="B578" s="15">
        <v>6.9461447459804004</v>
      </c>
      <c r="C578" s="15">
        <v>7.8489560567921597</v>
      </c>
      <c r="D578" s="14">
        <f t="shared" ref="D578:D641" si="9">2^(C578-B578)</f>
        <v>1.8697058418450969</v>
      </c>
    </row>
    <row r="579" spans="1:4" s="4" customFormat="1" ht="13.8" x14ac:dyDescent="0.3">
      <c r="A579" s="8" t="s">
        <v>2227</v>
      </c>
      <c r="B579" s="15">
        <v>7.15904759331554</v>
      </c>
      <c r="C579" s="15">
        <v>8.0616396841531408</v>
      </c>
      <c r="D579" s="14">
        <f t="shared" si="9"/>
        <v>1.8694217584348476</v>
      </c>
    </row>
    <row r="580" spans="1:4" s="4" customFormat="1" ht="13.8" x14ac:dyDescent="0.3">
      <c r="A580" s="8" t="s">
        <v>450</v>
      </c>
      <c r="B580" s="15">
        <v>10.3619585548975</v>
      </c>
      <c r="C580" s="15">
        <v>11.2644872439122</v>
      </c>
      <c r="D580" s="14">
        <f t="shared" si="9"/>
        <v>1.8693396051456606</v>
      </c>
    </row>
    <row r="581" spans="1:4" s="4" customFormat="1" ht="13.8" x14ac:dyDescent="0.3">
      <c r="A581" s="8" t="s">
        <v>923</v>
      </c>
      <c r="B581" s="15">
        <v>9.0275492067521999</v>
      </c>
      <c r="C581" s="15">
        <v>9.9298613584353603</v>
      </c>
      <c r="D581" s="14">
        <f t="shared" si="9"/>
        <v>1.8690590528303184</v>
      </c>
    </row>
    <row r="582" spans="1:4" s="4" customFormat="1" ht="13.8" x14ac:dyDescent="0.3">
      <c r="A582" s="8" t="s">
        <v>221</v>
      </c>
      <c r="B582" s="15">
        <v>11.2371333343938</v>
      </c>
      <c r="C582" s="15">
        <v>12.138974071571999</v>
      </c>
      <c r="D582" s="14">
        <f t="shared" si="9"/>
        <v>1.8684484195470306</v>
      </c>
    </row>
    <row r="583" spans="1:4" s="4" customFormat="1" ht="13.8" x14ac:dyDescent="0.3">
      <c r="A583" s="8" t="s">
        <v>1464</v>
      </c>
      <c r="B583" s="15">
        <v>8.55905499937756</v>
      </c>
      <c r="C583" s="15">
        <v>9.4605318439546195</v>
      </c>
      <c r="D583" s="14">
        <f t="shared" si="9"/>
        <v>1.8679771981207296</v>
      </c>
    </row>
    <row r="584" spans="1:4" s="4" customFormat="1" ht="13.8" x14ac:dyDescent="0.3">
      <c r="A584" s="8" t="s">
        <v>567</v>
      </c>
      <c r="B584" s="15">
        <v>8.1548075777319493</v>
      </c>
      <c r="C584" s="15">
        <v>9.0558815391842202</v>
      </c>
      <c r="D584" s="14">
        <f t="shared" si="9"/>
        <v>1.8674556246780913</v>
      </c>
    </row>
    <row r="585" spans="1:4" s="4" customFormat="1" ht="13.8" x14ac:dyDescent="0.3">
      <c r="A585" s="8" t="s">
        <v>1200</v>
      </c>
      <c r="B585" s="15">
        <v>7.7590621883505504</v>
      </c>
      <c r="C585" s="15">
        <v>8.6592435851316107</v>
      </c>
      <c r="D585" s="14">
        <f t="shared" si="9"/>
        <v>1.8663006270103879</v>
      </c>
    </row>
    <row r="586" spans="1:4" s="4" customFormat="1" ht="13.8" x14ac:dyDescent="0.3">
      <c r="A586" s="8" t="s">
        <v>2358</v>
      </c>
      <c r="B586" s="15">
        <v>10.451394760499801</v>
      </c>
      <c r="C586" s="15">
        <v>11.3513859929629</v>
      </c>
      <c r="D586" s="14">
        <f t="shared" si="9"/>
        <v>1.8660546426640423</v>
      </c>
    </row>
    <row r="587" spans="1:4" s="4" customFormat="1" ht="13.8" x14ac:dyDescent="0.3">
      <c r="A587" s="8" t="s">
        <v>644</v>
      </c>
      <c r="B587" s="15">
        <v>9.8751983260756493</v>
      </c>
      <c r="C587" s="15">
        <v>10.774908469035701</v>
      </c>
      <c r="D587" s="14">
        <f t="shared" si="9"/>
        <v>1.8656911027183078</v>
      </c>
    </row>
    <row r="588" spans="1:4" s="4" customFormat="1" ht="13.8" x14ac:dyDescent="0.3">
      <c r="A588" s="8" t="s">
        <v>2028</v>
      </c>
      <c r="B588" s="15">
        <v>6.1912410247012799</v>
      </c>
      <c r="C588" s="15">
        <v>7.0908617936679796</v>
      </c>
      <c r="D588" s="14">
        <f t="shared" si="9"/>
        <v>1.8655755279816215</v>
      </c>
    </row>
    <row r="589" spans="1:4" s="4" customFormat="1" ht="13.8" x14ac:dyDescent="0.3">
      <c r="A589" s="8" t="s">
        <v>2172</v>
      </c>
      <c r="B589" s="15">
        <v>9.1590276138651507</v>
      </c>
      <c r="C589" s="15">
        <v>10.056826563279699</v>
      </c>
      <c r="D589" s="14">
        <f t="shared" si="9"/>
        <v>1.8632211863969499</v>
      </c>
    </row>
    <row r="590" spans="1:4" s="4" customFormat="1" ht="13.8" x14ac:dyDescent="0.3">
      <c r="A590" s="8" t="s">
        <v>1925</v>
      </c>
      <c r="B590" s="15">
        <v>10.366146466153401</v>
      </c>
      <c r="C590" s="15">
        <v>11.2630648033442</v>
      </c>
      <c r="D590" s="14">
        <f t="shared" si="9"/>
        <v>1.8620842346170825</v>
      </c>
    </row>
    <row r="591" spans="1:4" s="4" customFormat="1" ht="13.8" x14ac:dyDescent="0.3">
      <c r="A591" s="8" t="s">
        <v>1757</v>
      </c>
      <c r="B591" s="15">
        <v>11.1414407104856</v>
      </c>
      <c r="C591" s="15">
        <v>12.0366923406718</v>
      </c>
      <c r="D591" s="14">
        <f t="shared" si="9"/>
        <v>1.8599342606338434</v>
      </c>
    </row>
    <row r="592" spans="1:4" s="4" customFormat="1" ht="13.8" x14ac:dyDescent="0.3">
      <c r="A592" s="8" t="s">
        <v>1095</v>
      </c>
      <c r="B592" s="15">
        <v>11.713661316338801</v>
      </c>
      <c r="C592" s="15">
        <v>12.608699822037099</v>
      </c>
      <c r="D592" s="14">
        <f t="shared" si="9"/>
        <v>1.8596595190926319</v>
      </c>
    </row>
    <row r="593" spans="1:4" s="4" customFormat="1" ht="13.8" x14ac:dyDescent="0.3">
      <c r="A593" s="8" t="s">
        <v>13</v>
      </c>
      <c r="B593" s="15">
        <v>11.9425872033736</v>
      </c>
      <c r="C593" s="15">
        <v>12.837278435718799</v>
      </c>
      <c r="D593" s="14">
        <f t="shared" si="9"/>
        <v>1.8592119314474478</v>
      </c>
    </row>
    <row r="594" spans="1:4" s="4" customFormat="1" ht="13.8" x14ac:dyDescent="0.3">
      <c r="A594" s="8" t="s">
        <v>1711</v>
      </c>
      <c r="B594" s="15">
        <v>4.6916179650158298</v>
      </c>
      <c r="C594" s="15">
        <v>5.5856920561370398</v>
      </c>
      <c r="D594" s="14">
        <f t="shared" si="9"/>
        <v>1.8584167869998589</v>
      </c>
    </row>
    <row r="595" spans="1:4" s="4" customFormat="1" ht="13.8" x14ac:dyDescent="0.3">
      <c r="A595" s="8" t="s">
        <v>2151</v>
      </c>
      <c r="B595" s="15">
        <v>4.6916179650158298</v>
      </c>
      <c r="C595" s="15">
        <v>5.5856920561370398</v>
      </c>
      <c r="D595" s="14">
        <f t="shared" si="9"/>
        <v>1.8584167869998589</v>
      </c>
    </row>
    <row r="596" spans="1:4" s="4" customFormat="1" ht="13.8" x14ac:dyDescent="0.3">
      <c r="A596" s="8" t="s">
        <v>1407</v>
      </c>
      <c r="B596" s="15">
        <v>8.2849541719193702</v>
      </c>
      <c r="C596" s="15">
        <v>9.1778045673079909</v>
      </c>
      <c r="D596" s="14">
        <f t="shared" si="9"/>
        <v>1.8568411438895429</v>
      </c>
    </row>
    <row r="597" spans="1:4" s="4" customFormat="1" ht="13.8" x14ac:dyDescent="0.3">
      <c r="A597" s="8" t="s">
        <v>452</v>
      </c>
      <c r="B597" s="15">
        <v>10.9524747381176</v>
      </c>
      <c r="C597" s="15">
        <v>11.8443398307706</v>
      </c>
      <c r="D597" s="14">
        <f t="shared" si="9"/>
        <v>1.8555734289572356</v>
      </c>
    </row>
    <row r="598" spans="1:4" s="4" customFormat="1" ht="13.8" x14ac:dyDescent="0.3">
      <c r="A598" s="8" t="s">
        <v>201</v>
      </c>
      <c r="B598" s="15">
        <v>8.8412411177646995</v>
      </c>
      <c r="C598" s="15">
        <v>9.7328484751736095</v>
      </c>
      <c r="D598" s="14">
        <f t="shared" si="9"/>
        <v>1.8552419632346704</v>
      </c>
    </row>
    <row r="599" spans="1:4" s="4" customFormat="1" ht="13.8" x14ac:dyDescent="0.3">
      <c r="A599" s="8" t="s">
        <v>1435</v>
      </c>
      <c r="B599" s="15">
        <v>10.328010053331401</v>
      </c>
      <c r="C599" s="15">
        <v>11.2192370288966</v>
      </c>
      <c r="D599" s="14">
        <f t="shared" si="9"/>
        <v>1.8547528735005339</v>
      </c>
    </row>
    <row r="600" spans="1:4" s="4" customFormat="1" ht="13.8" x14ac:dyDescent="0.3">
      <c r="A600" s="8" t="s">
        <v>288</v>
      </c>
      <c r="B600" s="15">
        <v>9.29935429287241</v>
      </c>
      <c r="C600" s="15">
        <v>10.1885767016775</v>
      </c>
      <c r="D600" s="14">
        <f t="shared" si="9"/>
        <v>1.8521775585102007</v>
      </c>
    </row>
    <row r="601" spans="1:4" s="4" customFormat="1" ht="13.8" x14ac:dyDescent="0.3">
      <c r="A601" s="8" t="s">
        <v>1002</v>
      </c>
      <c r="B601" s="15">
        <v>11.894480064110001</v>
      </c>
      <c r="C601" s="15">
        <v>12.7827357200864</v>
      </c>
      <c r="D601" s="14">
        <f t="shared" si="9"/>
        <v>1.8509368263834753</v>
      </c>
    </row>
    <row r="602" spans="1:4" s="4" customFormat="1" ht="13.8" x14ac:dyDescent="0.3">
      <c r="A602" s="8" t="s">
        <v>2359</v>
      </c>
      <c r="B602" s="15">
        <v>10.338705070173701</v>
      </c>
      <c r="C602" s="15">
        <v>11.226553671135999</v>
      </c>
      <c r="D602" s="14">
        <f t="shared" si="9"/>
        <v>1.8504146600112379</v>
      </c>
    </row>
    <row r="603" spans="1:4" s="4" customFormat="1" ht="13.8" x14ac:dyDescent="0.3">
      <c r="A603" s="8" t="s">
        <v>510</v>
      </c>
      <c r="B603" s="15">
        <v>10.319396555237301</v>
      </c>
      <c r="C603" s="15">
        <v>11.2069595446035</v>
      </c>
      <c r="D603" s="14">
        <f t="shared" si="9"/>
        <v>1.8500483680651403</v>
      </c>
    </row>
    <row r="604" spans="1:4" s="4" customFormat="1" ht="13.8" x14ac:dyDescent="0.3">
      <c r="A604" s="8" t="s">
        <v>607</v>
      </c>
      <c r="B604" s="15">
        <v>8.2938121108047902</v>
      </c>
      <c r="C604" s="15">
        <v>9.1798186716061991</v>
      </c>
      <c r="D604" s="14">
        <f t="shared" si="9"/>
        <v>1.8480535490847028</v>
      </c>
    </row>
    <row r="605" spans="1:4" s="4" customFormat="1" ht="13.8" x14ac:dyDescent="0.3">
      <c r="A605" s="8" t="s">
        <v>780</v>
      </c>
      <c r="B605" s="15">
        <v>6.5312397477973603</v>
      </c>
      <c r="C605" s="15">
        <v>7.4170571518295301</v>
      </c>
      <c r="D605" s="14">
        <f t="shared" si="9"/>
        <v>1.8478112602343013</v>
      </c>
    </row>
    <row r="606" spans="1:4" s="4" customFormat="1" ht="13.8" x14ac:dyDescent="0.3">
      <c r="A606" s="8" t="s">
        <v>1338</v>
      </c>
      <c r="B606" s="15">
        <v>6.7613421229905102</v>
      </c>
      <c r="C606" s="15">
        <v>7.6465267397543002</v>
      </c>
      <c r="D606" s="14">
        <f t="shared" si="9"/>
        <v>1.8470009607500912</v>
      </c>
    </row>
    <row r="607" spans="1:4" s="4" customFormat="1" ht="13.8" x14ac:dyDescent="0.3">
      <c r="A607" s="8" t="s">
        <v>605</v>
      </c>
      <c r="B607" s="15">
        <v>11.220463060249701</v>
      </c>
      <c r="C607" s="15">
        <v>12.1052385227435</v>
      </c>
      <c r="D607" s="14">
        <f t="shared" si="9"/>
        <v>1.8464772179233111</v>
      </c>
    </row>
    <row r="608" spans="1:4" s="4" customFormat="1" ht="13.8" x14ac:dyDescent="0.3">
      <c r="A608" s="8" t="s">
        <v>148</v>
      </c>
      <c r="B608" s="15">
        <v>4.3834031935594204</v>
      </c>
      <c r="C608" s="15">
        <v>5.2672101306463102</v>
      </c>
      <c r="D608" s="14">
        <f t="shared" si="9"/>
        <v>1.8452380371595325</v>
      </c>
    </row>
    <row r="609" spans="1:4" s="4" customFormat="1" ht="13.8" x14ac:dyDescent="0.3">
      <c r="A609" s="8" t="s">
        <v>1090</v>
      </c>
      <c r="B609" s="15">
        <v>4.3834031935594204</v>
      </c>
      <c r="C609" s="15">
        <v>5.2672101306463102</v>
      </c>
      <c r="D609" s="14">
        <f t="shared" si="9"/>
        <v>1.8452380371595325</v>
      </c>
    </row>
    <row r="610" spans="1:4" s="4" customFormat="1" ht="13.8" x14ac:dyDescent="0.3">
      <c r="A610" s="8" t="s">
        <v>990</v>
      </c>
      <c r="B610" s="15">
        <v>4.3834031935594204</v>
      </c>
      <c r="C610" s="15">
        <v>5.2672101306463102</v>
      </c>
      <c r="D610" s="14">
        <f t="shared" si="9"/>
        <v>1.8452380371595325</v>
      </c>
    </row>
    <row r="611" spans="1:4" s="4" customFormat="1" ht="13.8" x14ac:dyDescent="0.3">
      <c r="A611" s="8" t="s">
        <v>407</v>
      </c>
      <c r="B611" s="15">
        <v>9.8544754742185905</v>
      </c>
      <c r="C611" s="15">
        <v>10.737154128626599</v>
      </c>
      <c r="D611" s="14">
        <f t="shared" si="9"/>
        <v>1.8437955034585163</v>
      </c>
    </row>
    <row r="612" spans="1:4" s="4" customFormat="1" ht="13.8" x14ac:dyDescent="0.3">
      <c r="A612" s="8" t="s">
        <v>2418</v>
      </c>
      <c r="B612" s="15">
        <v>6.6222874845441799</v>
      </c>
      <c r="C612" s="15">
        <v>7.5043029298511996</v>
      </c>
      <c r="D612" s="14">
        <f t="shared" si="9"/>
        <v>1.8429481026564647</v>
      </c>
    </row>
    <row r="613" spans="1:4" s="4" customFormat="1" ht="13.8" x14ac:dyDescent="0.3">
      <c r="A613" s="8" t="s">
        <v>242</v>
      </c>
      <c r="B613" s="15">
        <v>9.2660952035932898</v>
      </c>
      <c r="C613" s="15">
        <v>10.1480409072483</v>
      </c>
      <c r="D613" s="14">
        <f t="shared" si="9"/>
        <v>1.8428590144326888</v>
      </c>
    </row>
    <row r="614" spans="1:4" s="4" customFormat="1" ht="13.8" x14ac:dyDescent="0.3">
      <c r="A614" s="8" t="s">
        <v>1531</v>
      </c>
      <c r="B614" s="15">
        <v>4.8184637269731203</v>
      </c>
      <c r="C614" s="15">
        <v>5.6987837229116103</v>
      </c>
      <c r="D614" s="14">
        <f t="shared" si="9"/>
        <v>1.8407835496470233</v>
      </c>
    </row>
    <row r="615" spans="1:4" s="4" customFormat="1" ht="13.8" x14ac:dyDescent="0.3">
      <c r="A615" s="8" t="s">
        <v>843</v>
      </c>
      <c r="B615" s="15">
        <v>9.5128571351183098</v>
      </c>
      <c r="C615" s="15">
        <v>10.3923213105275</v>
      </c>
      <c r="D615" s="14">
        <f t="shared" si="9"/>
        <v>1.839691903017509</v>
      </c>
    </row>
    <row r="616" spans="1:4" s="4" customFormat="1" ht="13.8" x14ac:dyDescent="0.3">
      <c r="A616" s="8" t="s">
        <v>922</v>
      </c>
      <c r="B616" s="15">
        <v>13.7473100202109</v>
      </c>
      <c r="C616" s="15">
        <v>14.624217572596301</v>
      </c>
      <c r="D616" s="14">
        <f t="shared" si="9"/>
        <v>1.8364346424605011</v>
      </c>
    </row>
    <row r="617" spans="1:4" s="4" customFormat="1" ht="13.8" x14ac:dyDescent="0.3">
      <c r="A617" s="8" t="s">
        <v>2283</v>
      </c>
      <c r="B617" s="15">
        <v>7.2450823834876497</v>
      </c>
      <c r="C617" s="15">
        <v>8.12181376561281</v>
      </c>
      <c r="D617" s="14">
        <f t="shared" si="9"/>
        <v>1.8362104055931299</v>
      </c>
    </row>
    <row r="618" spans="1:4" s="4" customFormat="1" ht="13.8" x14ac:dyDescent="0.3">
      <c r="A618" s="8" t="s">
        <v>583</v>
      </c>
      <c r="B618" s="15">
        <v>10.275539921058099</v>
      </c>
      <c r="C618" s="15">
        <v>11.151661531805001</v>
      </c>
      <c r="D618" s="14">
        <f t="shared" si="9"/>
        <v>1.8354344744842614</v>
      </c>
    </row>
    <row r="619" spans="1:4" s="4" customFormat="1" ht="13.8" x14ac:dyDescent="0.3">
      <c r="A619" s="8" t="s">
        <v>1966</v>
      </c>
      <c r="B619" s="15">
        <v>10.6134106317459</v>
      </c>
      <c r="C619" s="15">
        <v>11.4891627871202</v>
      </c>
      <c r="D619" s="14">
        <f t="shared" si="9"/>
        <v>1.8349645038472626</v>
      </c>
    </row>
    <row r="620" spans="1:4" s="4" customFormat="1" ht="13.8" x14ac:dyDescent="0.3">
      <c r="A620" s="8" t="s">
        <v>2169</v>
      </c>
      <c r="B620" s="15">
        <v>9.1346590953043005</v>
      </c>
      <c r="C620" s="15">
        <v>10.0078273566691</v>
      </c>
      <c r="D620" s="14">
        <f t="shared" si="9"/>
        <v>1.8316809891323791</v>
      </c>
    </row>
    <row r="621" spans="1:4" s="4" customFormat="1" ht="13.8" x14ac:dyDescent="0.3">
      <c r="A621" s="8" t="s">
        <v>813</v>
      </c>
      <c r="B621" s="15">
        <v>10.6670073638736</v>
      </c>
      <c r="C621" s="15">
        <v>11.538987477581999</v>
      </c>
      <c r="D621" s="14">
        <f t="shared" si="9"/>
        <v>1.8301731087435078</v>
      </c>
    </row>
    <row r="622" spans="1:4" s="4" customFormat="1" ht="13.8" x14ac:dyDescent="0.3">
      <c r="A622" s="8" t="s">
        <v>1684</v>
      </c>
      <c r="B622" s="15">
        <v>12.896385810839501</v>
      </c>
      <c r="C622" s="15">
        <v>13.767222250635699</v>
      </c>
      <c r="D622" s="14">
        <f t="shared" si="9"/>
        <v>1.8287228425717816</v>
      </c>
    </row>
    <row r="623" spans="1:4" s="4" customFormat="1" ht="13.8" x14ac:dyDescent="0.3">
      <c r="A623" s="8" t="s">
        <v>1402</v>
      </c>
      <c r="B623" s="15">
        <v>5.65224450074055</v>
      </c>
      <c r="C623" s="15">
        <v>6.5228094517435897</v>
      </c>
      <c r="D623" s="14">
        <f t="shared" si="9"/>
        <v>1.8283787427915792</v>
      </c>
    </row>
    <row r="624" spans="1:4" s="4" customFormat="1" ht="13.8" x14ac:dyDescent="0.3">
      <c r="A624" s="8" t="s">
        <v>1786</v>
      </c>
      <c r="B624" s="15">
        <v>5.0674773387107503</v>
      </c>
      <c r="C624" s="15">
        <v>5.9378515730085102</v>
      </c>
      <c r="D624" s="14">
        <f t="shared" si="9"/>
        <v>1.8281370567022452</v>
      </c>
    </row>
    <row r="625" spans="1:4" s="4" customFormat="1" ht="13.8" x14ac:dyDescent="0.3">
      <c r="A625" s="8" t="s">
        <v>533</v>
      </c>
      <c r="B625" s="15">
        <v>10.3713643088716</v>
      </c>
      <c r="C625" s="15">
        <v>11.2410765519767</v>
      </c>
      <c r="D625" s="14">
        <f t="shared" si="9"/>
        <v>1.827298395043562</v>
      </c>
    </row>
    <row r="626" spans="1:4" s="4" customFormat="1" ht="13.8" x14ac:dyDescent="0.3">
      <c r="A626" s="8" t="s">
        <v>1443</v>
      </c>
      <c r="B626" s="15">
        <v>10.3258614977668</v>
      </c>
      <c r="C626" s="15">
        <v>11.193083549067801</v>
      </c>
      <c r="D626" s="14">
        <f t="shared" si="9"/>
        <v>1.8241470716318231</v>
      </c>
    </row>
    <row r="627" spans="1:4" s="4" customFormat="1" ht="13.8" x14ac:dyDescent="0.3">
      <c r="A627" s="8" t="s">
        <v>1025</v>
      </c>
      <c r="B627" s="15">
        <v>7.4908902002838804</v>
      </c>
      <c r="C627" s="15">
        <v>8.3579108258463304</v>
      </c>
      <c r="D627" s="14">
        <f t="shared" si="9"/>
        <v>1.8238924062229636</v>
      </c>
    </row>
    <row r="628" spans="1:4" s="4" customFormat="1" ht="13.8" x14ac:dyDescent="0.3">
      <c r="A628" s="8" t="s">
        <v>53</v>
      </c>
      <c r="B628" s="15">
        <v>6.1705108488184104</v>
      </c>
      <c r="C628" s="15">
        <v>7.0372896501429496</v>
      </c>
      <c r="D628" s="14">
        <f t="shared" si="9"/>
        <v>1.8235867113841906</v>
      </c>
    </row>
    <row r="629" spans="1:4" s="4" customFormat="1" ht="13.8" x14ac:dyDescent="0.3">
      <c r="A629" s="8" t="s">
        <v>2056</v>
      </c>
      <c r="B629" s="15">
        <v>7.33481496748204</v>
      </c>
      <c r="C629" s="15">
        <v>8.1996196924445606</v>
      </c>
      <c r="D629" s="14">
        <f t="shared" si="9"/>
        <v>1.8210931576358063</v>
      </c>
    </row>
    <row r="630" spans="1:4" s="4" customFormat="1" ht="13.8" x14ac:dyDescent="0.3">
      <c r="A630" s="8" t="s">
        <v>717</v>
      </c>
      <c r="B630" s="15">
        <v>8.6752849004277799</v>
      </c>
      <c r="C630" s="15">
        <v>9.5394782619013192</v>
      </c>
      <c r="D630" s="14">
        <f t="shared" si="9"/>
        <v>1.8203216058046174</v>
      </c>
    </row>
    <row r="631" spans="1:4" s="4" customFormat="1" ht="13.8" x14ac:dyDescent="0.3">
      <c r="A631" s="8" t="s">
        <v>838</v>
      </c>
      <c r="B631" s="15">
        <v>4.6916179650158298</v>
      </c>
      <c r="C631" s="15">
        <v>5.5552981354489299</v>
      </c>
      <c r="D631" s="14">
        <f t="shared" si="9"/>
        <v>1.8196742017576648</v>
      </c>
    </row>
    <row r="632" spans="1:4" s="4" customFormat="1" ht="13.8" x14ac:dyDescent="0.3">
      <c r="A632" s="8" t="s">
        <v>1406</v>
      </c>
      <c r="B632" s="15">
        <v>11.708723931430599</v>
      </c>
      <c r="C632" s="15">
        <v>12.572027881933099</v>
      </c>
      <c r="D632" s="14">
        <f t="shared" si="9"/>
        <v>1.819199736657968</v>
      </c>
    </row>
    <row r="633" spans="1:4" s="4" customFormat="1" ht="13.8" x14ac:dyDescent="0.3">
      <c r="A633" s="8" t="s">
        <v>2037</v>
      </c>
      <c r="B633" s="15">
        <v>8.9597875317746407</v>
      </c>
      <c r="C633" s="15">
        <v>9.8205994197894402</v>
      </c>
      <c r="D633" s="14">
        <f t="shared" si="9"/>
        <v>1.8160600252233667</v>
      </c>
    </row>
    <row r="634" spans="1:4" s="4" customFormat="1" ht="13.8" x14ac:dyDescent="0.3">
      <c r="A634" s="8" t="s">
        <v>1853</v>
      </c>
      <c r="B634" s="15">
        <v>9.7316022648096805</v>
      </c>
      <c r="C634" s="15">
        <v>10.591360759024401</v>
      </c>
      <c r="D634" s="14">
        <f t="shared" si="9"/>
        <v>1.8147345003673503</v>
      </c>
    </row>
    <row r="635" spans="1:4" s="4" customFormat="1" ht="13.8" x14ac:dyDescent="0.3">
      <c r="A635" s="8" t="s">
        <v>2433</v>
      </c>
      <c r="B635" s="15">
        <v>7.1391801896273703</v>
      </c>
      <c r="C635" s="15">
        <v>7.9988124728214203</v>
      </c>
      <c r="D635" s="14">
        <f t="shared" si="9"/>
        <v>1.8145757492322676</v>
      </c>
    </row>
    <row r="636" spans="1:4" s="4" customFormat="1" ht="13.8" x14ac:dyDescent="0.3">
      <c r="A636" s="8" t="s">
        <v>208</v>
      </c>
      <c r="B636" s="15">
        <v>10.0402597946492</v>
      </c>
      <c r="C636" s="15">
        <v>10.899159689596299</v>
      </c>
      <c r="D636" s="14">
        <f t="shared" si="9"/>
        <v>1.8136548084633228</v>
      </c>
    </row>
    <row r="637" spans="1:4" s="4" customFormat="1" ht="13.8" x14ac:dyDescent="0.3">
      <c r="A637" s="8" t="s">
        <v>1490</v>
      </c>
      <c r="B637" s="15">
        <v>11.660530120277</v>
      </c>
      <c r="C637" s="15">
        <v>12.5193865554086</v>
      </c>
      <c r="D637" s="14">
        <f t="shared" si="9"/>
        <v>1.8136001746606636</v>
      </c>
    </row>
    <row r="638" spans="1:4" s="4" customFormat="1" ht="13.8" x14ac:dyDescent="0.3">
      <c r="A638" s="8" t="s">
        <v>2051</v>
      </c>
      <c r="B638" s="15">
        <v>9.8028720685812694</v>
      </c>
      <c r="C638" s="15">
        <v>10.6614270890533</v>
      </c>
      <c r="D638" s="14">
        <f t="shared" si="9"/>
        <v>1.8132213083279827</v>
      </c>
    </row>
    <row r="639" spans="1:4" s="4" customFormat="1" ht="13.8" x14ac:dyDescent="0.3">
      <c r="A639" s="8" t="s">
        <v>2379</v>
      </c>
      <c r="B639" s="15">
        <v>12.1932177847556</v>
      </c>
      <c r="C639" s="15">
        <v>13.0515346453678</v>
      </c>
      <c r="D639" s="14">
        <f t="shared" si="9"/>
        <v>1.8129220067579328</v>
      </c>
    </row>
    <row r="640" spans="1:4" s="4" customFormat="1" ht="13.8" x14ac:dyDescent="0.3">
      <c r="A640" s="8" t="s">
        <v>2420</v>
      </c>
      <c r="B640" s="15">
        <v>9.90860916660721</v>
      </c>
      <c r="C640" s="15">
        <v>10.7662317392706</v>
      </c>
      <c r="D640" s="14">
        <f t="shared" si="9"/>
        <v>1.8120497593002061</v>
      </c>
    </row>
    <row r="641" spans="1:4" s="4" customFormat="1" ht="13.8" x14ac:dyDescent="0.3">
      <c r="A641" s="8" t="s">
        <v>251</v>
      </c>
      <c r="B641" s="15">
        <v>9.6307372705735794</v>
      </c>
      <c r="C641" s="15">
        <v>10.487983502413201</v>
      </c>
      <c r="D641" s="14">
        <f t="shared" si="9"/>
        <v>1.8115771304069477</v>
      </c>
    </row>
    <row r="642" spans="1:4" s="4" customFormat="1" ht="13.8" x14ac:dyDescent="0.3">
      <c r="A642" s="8" t="s">
        <v>2170</v>
      </c>
      <c r="B642" s="15">
        <v>7.9112845726015202</v>
      </c>
      <c r="C642" s="15">
        <v>8.7677918376832196</v>
      </c>
      <c r="D642" s="14">
        <f t="shared" ref="D642:D705" si="10">2^(C642-B642)</f>
        <v>1.8106494551526482</v>
      </c>
    </row>
    <row r="643" spans="1:4" s="4" customFormat="1" ht="13.8" x14ac:dyDescent="0.3">
      <c r="A643" s="8" t="s">
        <v>555</v>
      </c>
      <c r="B643" s="15">
        <v>10.6490758012051</v>
      </c>
      <c r="C643" s="15">
        <v>11.505294693755101</v>
      </c>
      <c r="D643" s="14">
        <f t="shared" si="10"/>
        <v>1.8102875703661543</v>
      </c>
    </row>
    <row r="644" spans="1:4" s="4" customFormat="1" ht="13.8" x14ac:dyDescent="0.3">
      <c r="A644" s="8" t="s">
        <v>1677</v>
      </c>
      <c r="B644" s="15">
        <v>9.2182023295017999</v>
      </c>
      <c r="C644" s="15">
        <v>10.0742394514771</v>
      </c>
      <c r="D644" s="14">
        <f t="shared" si="10"/>
        <v>1.8100594997940527</v>
      </c>
    </row>
    <row r="645" spans="1:4" s="4" customFormat="1" ht="13.8" x14ac:dyDescent="0.3">
      <c r="A645" s="8" t="s">
        <v>281</v>
      </c>
      <c r="B645" s="15">
        <v>6.0380540371362201</v>
      </c>
      <c r="C645" s="15">
        <v>6.8933977028073397</v>
      </c>
      <c r="D645" s="14">
        <f t="shared" si="10"/>
        <v>1.809189672479389</v>
      </c>
    </row>
    <row r="646" spans="1:4" s="4" customFormat="1" ht="13.8" x14ac:dyDescent="0.3">
      <c r="A646" s="8" t="s">
        <v>339</v>
      </c>
      <c r="B646" s="15">
        <v>5.2440081170105399</v>
      </c>
      <c r="C646" s="15">
        <v>6.0983269018425004</v>
      </c>
      <c r="D646" s="14">
        <f t="shared" si="10"/>
        <v>1.8079048927261017</v>
      </c>
    </row>
    <row r="647" spans="1:4" s="4" customFormat="1" ht="13.8" x14ac:dyDescent="0.3">
      <c r="A647" s="8" t="s">
        <v>371</v>
      </c>
      <c r="B647" s="15">
        <v>7.5292303626533501</v>
      </c>
      <c r="C647" s="15">
        <v>8.3826697257790705</v>
      </c>
      <c r="D647" s="14">
        <f t="shared" si="10"/>
        <v>1.8068031863509031</v>
      </c>
    </row>
    <row r="648" spans="1:4" s="4" customFormat="1" ht="13.8" x14ac:dyDescent="0.3">
      <c r="A648" s="8" t="s">
        <v>995</v>
      </c>
      <c r="B648" s="15">
        <v>6.8630350496579302</v>
      </c>
      <c r="C648" s="15">
        <v>7.7154031885823402</v>
      </c>
      <c r="D648" s="14">
        <f t="shared" si="10"/>
        <v>1.8054621039623582</v>
      </c>
    </row>
    <row r="649" spans="1:4" s="4" customFormat="1" ht="13.8" x14ac:dyDescent="0.3">
      <c r="A649" s="8" t="s">
        <v>408</v>
      </c>
      <c r="B649" s="15">
        <v>8.8260916078809899</v>
      </c>
      <c r="C649" s="15">
        <v>9.6783672105478793</v>
      </c>
      <c r="D649" s="14">
        <f t="shared" si="10"/>
        <v>1.8053463030872503</v>
      </c>
    </row>
    <row r="650" spans="1:4" s="4" customFormat="1" ht="13.8" x14ac:dyDescent="0.3">
      <c r="A650" s="8" t="s">
        <v>1536</v>
      </c>
      <c r="B650" s="15">
        <v>10.4185027767078</v>
      </c>
      <c r="C650" s="15">
        <v>11.2706349957062</v>
      </c>
      <c r="D650" s="14">
        <f t="shared" si="10"/>
        <v>1.8051668858815801</v>
      </c>
    </row>
    <row r="651" spans="1:4" s="4" customFormat="1" ht="13.8" x14ac:dyDescent="0.3">
      <c r="A651" s="8" t="s">
        <v>1671</v>
      </c>
      <c r="B651" s="15">
        <v>4.99638441374195</v>
      </c>
      <c r="C651" s="15">
        <v>5.8483628997446999</v>
      </c>
      <c r="D651" s="14">
        <f t="shared" si="10"/>
        <v>1.8049745382822611</v>
      </c>
    </row>
    <row r="652" spans="1:4" s="4" customFormat="1" ht="13.8" x14ac:dyDescent="0.3">
      <c r="A652" s="8" t="s">
        <v>1991</v>
      </c>
      <c r="B652" s="15">
        <v>7.9398643440684804</v>
      </c>
      <c r="C652" s="15">
        <v>8.7917175280229802</v>
      </c>
      <c r="D652" s="14">
        <f t="shared" si="10"/>
        <v>1.8048177780668684</v>
      </c>
    </row>
    <row r="653" spans="1:4" s="4" customFormat="1" ht="13.8" x14ac:dyDescent="0.3">
      <c r="A653" s="8" t="s">
        <v>2458</v>
      </c>
      <c r="B653" s="15">
        <v>10.0363226183254</v>
      </c>
      <c r="C653" s="15">
        <v>10.886897480823199</v>
      </c>
      <c r="D653" s="14">
        <f t="shared" si="10"/>
        <v>1.803219300640315</v>
      </c>
    </row>
    <row r="654" spans="1:4" s="4" customFormat="1" ht="13.8" x14ac:dyDescent="0.3">
      <c r="A654" s="8" t="s">
        <v>48</v>
      </c>
      <c r="B654" s="15">
        <v>7.2169932564642201</v>
      </c>
      <c r="C654" s="15">
        <v>8.0660230821543504</v>
      </c>
      <c r="D654" s="14">
        <f t="shared" si="10"/>
        <v>1.8012891984307313</v>
      </c>
    </row>
    <row r="655" spans="1:4" s="4" customFormat="1" ht="13.8" x14ac:dyDescent="0.3">
      <c r="A655" s="8" t="s">
        <v>1996</v>
      </c>
      <c r="B655" s="15">
        <v>6.3989874472844601</v>
      </c>
      <c r="C655" s="15">
        <v>7.2479609683432704</v>
      </c>
      <c r="D655" s="14">
        <f t="shared" si="10"/>
        <v>1.8012189001748475</v>
      </c>
    </row>
    <row r="656" spans="1:4" s="4" customFormat="1" ht="13.8" x14ac:dyDescent="0.3">
      <c r="A656" s="8" t="s">
        <v>706</v>
      </c>
      <c r="B656" s="15">
        <v>10.466101196314099</v>
      </c>
      <c r="C656" s="15">
        <v>11.3143250084961</v>
      </c>
      <c r="D656" s="14">
        <f t="shared" si="10"/>
        <v>1.8002831244563395</v>
      </c>
    </row>
    <row r="657" spans="1:4" s="4" customFormat="1" ht="13.8" x14ac:dyDescent="0.3">
      <c r="A657" s="8" t="s">
        <v>1050</v>
      </c>
      <c r="B657" s="15">
        <v>8.9345898055422506</v>
      </c>
      <c r="C657" s="15">
        <v>9.78269858512156</v>
      </c>
      <c r="D657" s="14">
        <f t="shared" si="10"/>
        <v>1.8001395854605182</v>
      </c>
    </row>
    <row r="658" spans="1:4" s="4" customFormat="1" ht="13.8" x14ac:dyDescent="0.3">
      <c r="A658" s="8" t="s">
        <v>160</v>
      </c>
      <c r="B658" s="15">
        <v>9.4726140685403504</v>
      </c>
      <c r="C658" s="15">
        <v>10.320275355427899</v>
      </c>
      <c r="D658" s="14">
        <f t="shared" si="10"/>
        <v>1.7995813078157115</v>
      </c>
    </row>
    <row r="659" spans="1:4" s="4" customFormat="1" ht="13.8" x14ac:dyDescent="0.3">
      <c r="A659" s="8" t="s">
        <v>1582</v>
      </c>
      <c r="B659" s="15">
        <v>12.7568639530109</v>
      </c>
      <c r="C659" s="15">
        <v>13.604444823530301</v>
      </c>
      <c r="D659" s="14">
        <f t="shared" si="10"/>
        <v>1.7994810012674265</v>
      </c>
    </row>
    <row r="660" spans="1:4" s="4" customFormat="1" ht="13.8" x14ac:dyDescent="0.3">
      <c r="A660" s="8" t="s">
        <v>191</v>
      </c>
      <c r="B660" s="15">
        <v>11.799761043205599</v>
      </c>
      <c r="C660" s="15">
        <v>12.647191229376901</v>
      </c>
      <c r="D660" s="14">
        <f t="shared" si="10"/>
        <v>1.799293061714099</v>
      </c>
    </row>
    <row r="661" spans="1:4" s="4" customFormat="1" ht="13.8" x14ac:dyDescent="0.3">
      <c r="A661" s="8" t="s">
        <v>1893</v>
      </c>
      <c r="B661" s="15">
        <v>8.6479605576762992</v>
      </c>
      <c r="C661" s="15">
        <v>9.4948972129314608</v>
      </c>
      <c r="D661" s="14">
        <f t="shared" si="10"/>
        <v>1.7986776476062065</v>
      </c>
    </row>
    <row r="662" spans="1:4" s="4" customFormat="1" ht="13.8" x14ac:dyDescent="0.3">
      <c r="A662" s="8" t="s">
        <v>217</v>
      </c>
      <c r="B662" s="15">
        <v>5.7164717444690698</v>
      </c>
      <c r="C662" s="15">
        <v>6.5623053089079999</v>
      </c>
      <c r="D662" s="14">
        <f t="shared" si="10"/>
        <v>1.7973028965992419</v>
      </c>
    </row>
    <row r="663" spans="1:4" s="4" customFormat="1" ht="13.8" x14ac:dyDescent="0.3">
      <c r="A663" s="8" t="s">
        <v>1957</v>
      </c>
      <c r="B663" s="15">
        <v>6.8752241706160104</v>
      </c>
      <c r="C663" s="15">
        <v>7.72099424283922</v>
      </c>
      <c r="D663" s="14">
        <f t="shared" si="10"/>
        <v>1.7972238000272256</v>
      </c>
    </row>
    <row r="664" spans="1:4" s="4" customFormat="1" ht="13.8" x14ac:dyDescent="0.3">
      <c r="A664" s="8" t="s">
        <v>616</v>
      </c>
      <c r="B664" s="15">
        <v>10.8060437684235</v>
      </c>
      <c r="C664" s="15">
        <v>11.651257255901299</v>
      </c>
      <c r="D664" s="14">
        <f t="shared" si="10"/>
        <v>1.7965305735373658</v>
      </c>
    </row>
    <row r="665" spans="1:4" s="4" customFormat="1" ht="13.8" x14ac:dyDescent="0.3">
      <c r="A665" s="8" t="s">
        <v>84</v>
      </c>
      <c r="B665" s="15">
        <v>7.4434559247726897</v>
      </c>
      <c r="C665" s="15">
        <v>8.2884649283960492</v>
      </c>
      <c r="D665" s="14">
        <f t="shared" si="10"/>
        <v>1.7962759559968031</v>
      </c>
    </row>
    <row r="666" spans="1:4" s="4" customFormat="1" ht="13.8" x14ac:dyDescent="0.3">
      <c r="A666" s="8" t="s">
        <v>1750</v>
      </c>
      <c r="B666" s="15">
        <v>8.16450746064878</v>
      </c>
      <c r="C666" s="15">
        <v>9.0090582049166894</v>
      </c>
      <c r="D666" s="14">
        <f t="shared" si="10"/>
        <v>1.7957054753910464</v>
      </c>
    </row>
    <row r="667" spans="1:4" s="4" customFormat="1" ht="13.8" x14ac:dyDescent="0.3">
      <c r="A667" s="8" t="s">
        <v>1299</v>
      </c>
      <c r="B667" s="15">
        <v>9.9841360268250003</v>
      </c>
      <c r="C667" s="15">
        <v>10.828467444685399</v>
      </c>
      <c r="D667" s="14">
        <f t="shared" si="10"/>
        <v>1.795432503152331</v>
      </c>
    </row>
    <row r="668" spans="1:4" s="4" customFormat="1" ht="13.8" x14ac:dyDescent="0.3">
      <c r="A668" s="8" t="s">
        <v>2356</v>
      </c>
      <c r="B668" s="15">
        <v>6.2899621736027598</v>
      </c>
      <c r="C668" s="15">
        <v>7.13396545498503</v>
      </c>
      <c r="D668" s="14">
        <f t="shared" si="10"/>
        <v>1.7950241840780459</v>
      </c>
    </row>
    <row r="669" spans="1:4" s="4" customFormat="1" ht="13.8" x14ac:dyDescent="0.3">
      <c r="A669" s="8" t="s">
        <v>1858</v>
      </c>
      <c r="B669" s="15">
        <v>10.2406091227397</v>
      </c>
      <c r="C669" s="15">
        <v>11.083452942203101</v>
      </c>
      <c r="D669" s="14">
        <f t="shared" si="10"/>
        <v>1.7935821426085308</v>
      </c>
    </row>
    <row r="670" spans="1:4" s="4" customFormat="1" ht="13.8" x14ac:dyDescent="0.3">
      <c r="A670" s="8" t="s">
        <v>940</v>
      </c>
      <c r="B670" s="15">
        <v>6.6936316330156798</v>
      </c>
      <c r="C670" s="15">
        <v>7.5364665155412398</v>
      </c>
      <c r="D670" s="14">
        <f t="shared" si="10"/>
        <v>1.7935710320952076</v>
      </c>
    </row>
    <row r="671" spans="1:4" s="4" customFormat="1" ht="13.8" x14ac:dyDescent="0.3">
      <c r="A671" s="8" t="s">
        <v>1765</v>
      </c>
      <c r="B671" s="15">
        <v>6.1494220804191997</v>
      </c>
      <c r="C671" s="15">
        <v>6.9909904963958596</v>
      </c>
      <c r="D671" s="14">
        <f t="shared" si="10"/>
        <v>1.7919972407338942</v>
      </c>
    </row>
    <row r="672" spans="1:4" s="4" customFormat="1" ht="13.8" x14ac:dyDescent="0.3">
      <c r="A672" s="8" t="s">
        <v>2144</v>
      </c>
      <c r="B672" s="15">
        <v>5.9904012815136198</v>
      </c>
      <c r="C672" s="15">
        <v>6.83128700418255</v>
      </c>
      <c r="D672" s="14">
        <f t="shared" si="10"/>
        <v>1.7911494558052141</v>
      </c>
    </row>
    <row r="673" spans="1:4" s="4" customFormat="1" ht="13.8" x14ac:dyDescent="0.3">
      <c r="A673" s="8" t="s">
        <v>1324</v>
      </c>
      <c r="B673" s="15">
        <v>8.5331409196313306</v>
      </c>
      <c r="C673" s="15">
        <v>9.3734911325965307</v>
      </c>
      <c r="D673" s="14">
        <f t="shared" si="10"/>
        <v>1.7904847277150411</v>
      </c>
    </row>
    <row r="674" spans="1:4" s="4" customFormat="1" ht="13.8" x14ac:dyDescent="0.3">
      <c r="A674" s="8" t="s">
        <v>1410</v>
      </c>
      <c r="B674" s="15">
        <v>7.9170466801507704</v>
      </c>
      <c r="C674" s="15">
        <v>8.7570288963008398</v>
      </c>
      <c r="D674" s="14">
        <f t="shared" si="10"/>
        <v>1.7900280763563183</v>
      </c>
    </row>
    <row r="675" spans="1:4" s="4" customFormat="1" ht="13.8" x14ac:dyDescent="0.3">
      <c r="A675" s="8" t="s">
        <v>950</v>
      </c>
      <c r="B675" s="15">
        <v>4.3834031935594204</v>
      </c>
      <c r="C675" s="15">
        <v>5.2231248602031899</v>
      </c>
      <c r="D675" s="14">
        <f t="shared" si="10"/>
        <v>1.7897048279871401</v>
      </c>
    </row>
    <row r="676" spans="1:4" s="4" customFormat="1" ht="13.8" x14ac:dyDescent="0.3">
      <c r="A676" s="8" t="s">
        <v>1164</v>
      </c>
      <c r="B676" s="15">
        <v>4.3834031935594204</v>
      </c>
      <c r="C676" s="15">
        <v>5.2231248602031899</v>
      </c>
      <c r="D676" s="14">
        <f t="shared" si="10"/>
        <v>1.7897048279871401</v>
      </c>
    </row>
    <row r="677" spans="1:4" s="4" customFormat="1" ht="13.8" x14ac:dyDescent="0.3">
      <c r="A677" s="8" t="s">
        <v>2428</v>
      </c>
      <c r="B677" s="15">
        <v>9.5071765113619708</v>
      </c>
      <c r="C677" s="15">
        <v>10.346485192088</v>
      </c>
      <c r="D677" s="14">
        <f t="shared" si="10"/>
        <v>1.7891925803607533</v>
      </c>
    </row>
    <row r="678" spans="1:4" s="4" customFormat="1" ht="13.8" x14ac:dyDescent="0.3">
      <c r="A678" s="8" t="s">
        <v>2068</v>
      </c>
      <c r="B678" s="15">
        <v>10.737392381178401</v>
      </c>
      <c r="C678" s="15">
        <v>11.575735691440601</v>
      </c>
      <c r="D678" s="14">
        <f t="shared" si="10"/>
        <v>1.7879957536806472</v>
      </c>
    </row>
    <row r="679" spans="1:4" s="4" customFormat="1" ht="13.8" x14ac:dyDescent="0.3">
      <c r="A679" s="8" t="s">
        <v>399</v>
      </c>
      <c r="B679" s="15">
        <v>9.5919095727797306</v>
      </c>
      <c r="C679" s="15">
        <v>10.4291537543844</v>
      </c>
      <c r="D679" s="14">
        <f t="shared" si="10"/>
        <v>1.786634073706034</v>
      </c>
    </row>
    <row r="680" spans="1:4" s="4" customFormat="1" ht="13.8" x14ac:dyDescent="0.3">
      <c r="A680" s="8" t="s">
        <v>2036</v>
      </c>
      <c r="B680" s="15">
        <v>9.7982288543042504</v>
      </c>
      <c r="C680" s="15">
        <v>10.6345413283015</v>
      </c>
      <c r="D680" s="14">
        <f t="shared" si="10"/>
        <v>1.7854806191560724</v>
      </c>
    </row>
    <row r="681" spans="1:4" s="4" customFormat="1" ht="13.8" x14ac:dyDescent="0.3">
      <c r="A681" s="8" t="s">
        <v>2012</v>
      </c>
      <c r="B681" s="15">
        <v>5.3872098096754097</v>
      </c>
      <c r="C681" s="15">
        <v>6.2229708111205104</v>
      </c>
      <c r="D681" s="14">
        <f t="shared" si="10"/>
        <v>1.784798246680168</v>
      </c>
    </row>
    <row r="682" spans="1:4" s="4" customFormat="1" ht="13.8" x14ac:dyDescent="0.3">
      <c r="A682" s="8" t="s">
        <v>2261</v>
      </c>
      <c r="B682" s="15">
        <v>9.2728087831080899</v>
      </c>
      <c r="C682" s="15">
        <v>10.108446678986301</v>
      </c>
      <c r="D682" s="14">
        <f t="shared" si="10"/>
        <v>1.7846459558497039</v>
      </c>
    </row>
    <row r="683" spans="1:4" s="4" customFormat="1" ht="13.8" x14ac:dyDescent="0.3">
      <c r="A683" s="8" t="s">
        <v>2271</v>
      </c>
      <c r="B683" s="15">
        <v>6.4668073747864199</v>
      </c>
      <c r="C683" s="15">
        <v>7.3016293486260198</v>
      </c>
      <c r="D683" s="14">
        <f t="shared" si="10"/>
        <v>1.7836369274395563</v>
      </c>
    </row>
    <row r="684" spans="1:4" s="4" customFormat="1" ht="13.8" x14ac:dyDescent="0.3">
      <c r="A684" s="8" t="s">
        <v>403</v>
      </c>
      <c r="B684" s="15">
        <v>9.2705744007023601</v>
      </c>
      <c r="C684" s="15">
        <v>10.1052740105526</v>
      </c>
      <c r="D684" s="14">
        <f t="shared" si="10"/>
        <v>1.7834856524518499</v>
      </c>
    </row>
    <row r="685" spans="1:4" s="4" customFormat="1" ht="13.8" x14ac:dyDescent="0.3">
      <c r="A685" s="8" t="s">
        <v>1604</v>
      </c>
      <c r="B685" s="15">
        <v>10.985511860842699</v>
      </c>
      <c r="C685" s="15">
        <v>11.8197180124589</v>
      </c>
      <c r="D685" s="14">
        <f t="shared" si="10"/>
        <v>1.782875734789052</v>
      </c>
    </row>
    <row r="686" spans="1:4" s="4" customFormat="1" ht="13.8" x14ac:dyDescent="0.3">
      <c r="A686" s="8" t="s">
        <v>32</v>
      </c>
      <c r="B686" s="15">
        <v>12.590360848563501</v>
      </c>
      <c r="C686" s="15">
        <v>13.423698648964301</v>
      </c>
      <c r="D686" s="14">
        <f t="shared" si="10"/>
        <v>1.7818029533313766</v>
      </c>
    </row>
    <row r="687" spans="1:4" s="4" customFormat="1" ht="13.8" x14ac:dyDescent="0.3">
      <c r="A687" s="8" t="s">
        <v>2374</v>
      </c>
      <c r="B687" s="15">
        <v>10.9136653817505</v>
      </c>
      <c r="C687" s="15">
        <v>11.7469619558308</v>
      </c>
      <c r="D687" s="14">
        <f t="shared" si="10"/>
        <v>1.781752037421918</v>
      </c>
    </row>
    <row r="688" spans="1:4" s="4" customFormat="1" ht="13.8" x14ac:dyDescent="0.3">
      <c r="A688" s="8" t="s">
        <v>232</v>
      </c>
      <c r="B688" s="15">
        <v>8.4164458781205198</v>
      </c>
      <c r="C688" s="15">
        <v>9.2485931289851209</v>
      </c>
      <c r="D688" s="14">
        <f t="shared" si="10"/>
        <v>1.7803331696459055</v>
      </c>
    </row>
    <row r="689" spans="1:4" s="4" customFormat="1" ht="13.8" x14ac:dyDescent="0.3">
      <c r="A689" s="8" t="s">
        <v>1044</v>
      </c>
      <c r="B689" s="15">
        <v>7.2075024082700301</v>
      </c>
      <c r="C689" s="15">
        <v>8.0395181366283897</v>
      </c>
      <c r="D689" s="14">
        <f t="shared" si="10"/>
        <v>1.7801708739417894</v>
      </c>
    </row>
    <row r="690" spans="1:4" s="4" customFormat="1" ht="13.8" x14ac:dyDescent="0.3">
      <c r="A690" s="8" t="s">
        <v>2380</v>
      </c>
      <c r="B690" s="15">
        <v>12.587225773617099</v>
      </c>
      <c r="C690" s="15">
        <v>13.4181713022978</v>
      </c>
      <c r="D690" s="14">
        <f t="shared" si="10"/>
        <v>1.7788508223752533</v>
      </c>
    </row>
    <row r="691" spans="1:4" s="4" customFormat="1" ht="13.8" x14ac:dyDescent="0.3">
      <c r="A691" s="8" t="s">
        <v>1615</v>
      </c>
      <c r="B691" s="15">
        <v>7.1088324747837</v>
      </c>
      <c r="C691" s="15">
        <v>7.93788091395517</v>
      </c>
      <c r="D691" s="14">
        <f t="shared" si="10"/>
        <v>1.776513237959523</v>
      </c>
    </row>
    <row r="692" spans="1:4" s="4" customFormat="1" ht="13.8" x14ac:dyDescent="0.3">
      <c r="A692" s="8" t="s">
        <v>1330</v>
      </c>
      <c r="B692" s="15">
        <v>7.45944620875352</v>
      </c>
      <c r="C692" s="15">
        <v>8.2884649283960492</v>
      </c>
      <c r="D692" s="14">
        <f t="shared" si="10"/>
        <v>1.7764766421500926</v>
      </c>
    </row>
    <row r="693" spans="1:4" s="4" customFormat="1" ht="13.8" x14ac:dyDescent="0.3">
      <c r="A693" s="8" t="s">
        <v>1423</v>
      </c>
      <c r="B693" s="15">
        <v>4.99638441374195</v>
      </c>
      <c r="C693" s="15">
        <v>5.82482362155827</v>
      </c>
      <c r="D693" s="14">
        <f t="shared" si="10"/>
        <v>1.7757631978979065</v>
      </c>
    </row>
    <row r="694" spans="1:4" s="4" customFormat="1" ht="13.8" x14ac:dyDescent="0.3">
      <c r="A694" s="8" t="s">
        <v>1329</v>
      </c>
      <c r="B694" s="15">
        <v>7.9844299420402498</v>
      </c>
      <c r="C694" s="15">
        <v>8.8126552990104994</v>
      </c>
      <c r="D694" s="14">
        <f t="shared" si="10"/>
        <v>1.7754999958296651</v>
      </c>
    </row>
    <row r="695" spans="1:4" s="4" customFormat="1" ht="13.8" x14ac:dyDescent="0.3">
      <c r="A695" s="8" t="s">
        <v>2093</v>
      </c>
      <c r="B695" s="15">
        <v>5.8342939098125699</v>
      </c>
      <c r="C695" s="15">
        <v>6.6621598508398598</v>
      </c>
      <c r="D695" s="14">
        <f t="shared" si="10"/>
        <v>1.7750577238982796</v>
      </c>
    </row>
    <row r="696" spans="1:4" s="4" customFormat="1" ht="13.8" x14ac:dyDescent="0.3">
      <c r="A696" s="8" t="s">
        <v>2023</v>
      </c>
      <c r="B696" s="15">
        <v>5.5836899878306401</v>
      </c>
      <c r="C696" s="15">
        <v>6.4111983368028502</v>
      </c>
      <c r="D696" s="14">
        <f t="shared" si="10"/>
        <v>1.7746178056463269</v>
      </c>
    </row>
    <row r="697" spans="1:4" s="4" customFormat="1" ht="13.8" x14ac:dyDescent="0.3">
      <c r="A697" s="8" t="s">
        <v>62</v>
      </c>
      <c r="B697" s="15">
        <v>10.2291581717173</v>
      </c>
      <c r="C697" s="15">
        <v>11.0535953883213</v>
      </c>
      <c r="D697" s="14">
        <f t="shared" si="10"/>
        <v>1.7708441118182756</v>
      </c>
    </row>
    <row r="698" spans="1:4" s="4" customFormat="1" ht="13.8" x14ac:dyDescent="0.3">
      <c r="A698" s="8" t="s">
        <v>498</v>
      </c>
      <c r="B698" s="15">
        <v>8.4681845874871495</v>
      </c>
      <c r="C698" s="15">
        <v>9.2920618824346697</v>
      </c>
      <c r="D698" s="14">
        <f t="shared" si="10"/>
        <v>1.7701569661956325</v>
      </c>
    </row>
    <row r="699" spans="1:4" s="4" customFormat="1" ht="13.8" x14ac:dyDescent="0.3">
      <c r="A699" s="8" t="s">
        <v>855</v>
      </c>
      <c r="B699" s="15">
        <v>10.0111343017119</v>
      </c>
      <c r="C699" s="15">
        <v>10.8348650318858</v>
      </c>
      <c r="D699" s="14">
        <f t="shared" si="10"/>
        <v>1.7699771433851266</v>
      </c>
    </row>
    <row r="700" spans="1:4" s="4" customFormat="1" ht="13.8" x14ac:dyDescent="0.3">
      <c r="A700" s="8" t="s">
        <v>1849</v>
      </c>
      <c r="B700" s="15">
        <v>8.4720881489574804</v>
      </c>
      <c r="C700" s="15">
        <v>9.2957804636412398</v>
      </c>
      <c r="D700" s="14">
        <f t="shared" si="10"/>
        <v>1.7699300137892553</v>
      </c>
    </row>
    <row r="701" spans="1:4" s="4" customFormat="1" ht="13.8" x14ac:dyDescent="0.3">
      <c r="A701" s="8" t="s">
        <v>537</v>
      </c>
      <c r="B701" s="15">
        <v>8.8230424407649402</v>
      </c>
      <c r="C701" s="15">
        <v>9.6467003041027297</v>
      </c>
      <c r="D701" s="14">
        <f t="shared" si="10"/>
        <v>1.7698877486247746</v>
      </c>
    </row>
    <row r="702" spans="1:4" s="4" customFormat="1" ht="13.8" x14ac:dyDescent="0.3">
      <c r="A702" s="8" t="s">
        <v>1649</v>
      </c>
      <c r="B702" s="15">
        <v>10.1378005643673</v>
      </c>
      <c r="C702" s="15">
        <v>10.961295104619101</v>
      </c>
      <c r="D702" s="14">
        <f t="shared" si="10"/>
        <v>1.7696873963955191</v>
      </c>
    </row>
    <row r="703" spans="1:4" s="4" customFormat="1" ht="13.8" x14ac:dyDescent="0.3">
      <c r="A703" s="8" t="s">
        <v>1603</v>
      </c>
      <c r="B703" s="15">
        <v>8.32006141478033</v>
      </c>
      <c r="C703" s="15">
        <v>9.1431262719849293</v>
      </c>
      <c r="D703" s="14">
        <f t="shared" si="10"/>
        <v>1.7691604025224257</v>
      </c>
    </row>
    <row r="704" spans="1:4" s="4" customFormat="1" ht="13.8" x14ac:dyDescent="0.3">
      <c r="A704" s="8" t="s">
        <v>1083</v>
      </c>
      <c r="B704" s="15">
        <v>8.6445081392245608</v>
      </c>
      <c r="C704" s="15">
        <v>9.4671411602031696</v>
      </c>
      <c r="D704" s="14">
        <f t="shared" si="10"/>
        <v>1.7686309259522135</v>
      </c>
    </row>
    <row r="705" spans="1:4" s="4" customFormat="1" ht="13.8" x14ac:dyDescent="0.3">
      <c r="A705" s="8" t="s">
        <v>1293</v>
      </c>
      <c r="B705" s="15">
        <v>10.4941152761673</v>
      </c>
      <c r="C705" s="15">
        <v>11.3166122902041</v>
      </c>
      <c r="D705" s="14">
        <f t="shared" si="10"/>
        <v>1.7684641999716801</v>
      </c>
    </row>
    <row r="706" spans="1:4" s="4" customFormat="1" ht="13.8" x14ac:dyDescent="0.3">
      <c r="A706" s="8" t="s">
        <v>1847</v>
      </c>
      <c r="B706" s="15">
        <v>8.5772824453605008</v>
      </c>
      <c r="C706" s="15">
        <v>9.3996419783902994</v>
      </c>
      <c r="D706" s="14">
        <f t="shared" ref="D706:D769" si="11">2^(C706-B706)</f>
        <v>1.7682956829614733</v>
      </c>
    </row>
    <row r="707" spans="1:4" s="4" customFormat="1" ht="13.8" x14ac:dyDescent="0.3">
      <c r="A707" s="8" t="s">
        <v>1729</v>
      </c>
      <c r="B707" s="15">
        <v>7.58848061642838</v>
      </c>
      <c r="C707" s="15">
        <v>8.4104509771756693</v>
      </c>
      <c r="D707" s="14">
        <f t="shared" si="11"/>
        <v>1.7678187430417283</v>
      </c>
    </row>
    <row r="708" spans="1:4" s="4" customFormat="1" ht="13.8" x14ac:dyDescent="0.3">
      <c r="A708" s="8" t="s">
        <v>1452</v>
      </c>
      <c r="B708" s="15">
        <v>11.765301329287899</v>
      </c>
      <c r="C708" s="15">
        <v>12.586884506217899</v>
      </c>
      <c r="D708" s="14">
        <f t="shared" si="11"/>
        <v>1.7673443676883291</v>
      </c>
    </row>
    <row r="709" spans="1:4" s="4" customFormat="1" ht="13.8" x14ac:dyDescent="0.3">
      <c r="A709" s="8" t="s">
        <v>159</v>
      </c>
      <c r="B709" s="15">
        <v>10.3150704339283</v>
      </c>
      <c r="C709" s="15">
        <v>11.134650121907599</v>
      </c>
      <c r="D709" s="14">
        <f t="shared" si="11"/>
        <v>1.7648917374823292</v>
      </c>
    </row>
    <row r="710" spans="1:4" s="4" customFormat="1" ht="13.8" x14ac:dyDescent="0.3">
      <c r="A710" s="8" t="s">
        <v>1248</v>
      </c>
      <c r="B710" s="15">
        <v>5.8060200296798703</v>
      </c>
      <c r="C710" s="15">
        <v>6.6255953045407603</v>
      </c>
      <c r="D710" s="14">
        <f t="shared" si="11"/>
        <v>1.764886338791626</v>
      </c>
    </row>
    <row r="711" spans="1:4" s="4" customFormat="1" ht="13.8" x14ac:dyDescent="0.3">
      <c r="A711" s="8" t="s">
        <v>1376</v>
      </c>
      <c r="B711" s="15">
        <v>8.6853988768685895</v>
      </c>
      <c r="C711" s="15">
        <v>9.5045671411924602</v>
      </c>
      <c r="D711" s="14">
        <f t="shared" si="11"/>
        <v>1.7643885024512409</v>
      </c>
    </row>
    <row r="712" spans="1:4" s="4" customFormat="1" ht="13.8" x14ac:dyDescent="0.3">
      <c r="A712" s="8" t="s">
        <v>839</v>
      </c>
      <c r="B712" s="15">
        <v>5.3872098096754097</v>
      </c>
      <c r="C712" s="15">
        <v>6.2059250482731301</v>
      </c>
      <c r="D712" s="14">
        <f t="shared" si="11"/>
        <v>1.7638345476129553</v>
      </c>
    </row>
    <row r="713" spans="1:4" s="4" customFormat="1" ht="13.8" x14ac:dyDescent="0.3">
      <c r="A713" s="8" t="s">
        <v>1976</v>
      </c>
      <c r="B713" s="15">
        <v>13.7877664416981</v>
      </c>
      <c r="C713" s="15">
        <v>14.6062879401495</v>
      </c>
      <c r="D713" s="14">
        <f t="shared" si="11"/>
        <v>1.7635976974059158</v>
      </c>
    </row>
    <row r="714" spans="1:4" s="4" customFormat="1" ht="13.8" x14ac:dyDescent="0.3">
      <c r="A714" s="8" t="s">
        <v>2167</v>
      </c>
      <c r="B714" s="15">
        <v>9.2274484963603101</v>
      </c>
      <c r="C714" s="15">
        <v>10.0458357234562</v>
      </c>
      <c r="D714" s="14">
        <f t="shared" si="11"/>
        <v>1.7634335673385495</v>
      </c>
    </row>
    <row r="715" spans="1:4" s="4" customFormat="1" ht="13.8" x14ac:dyDescent="0.3">
      <c r="A715" s="8" t="s">
        <v>1488</v>
      </c>
      <c r="B715" s="15">
        <v>8.8412411177646995</v>
      </c>
      <c r="C715" s="15">
        <v>9.6582962322454993</v>
      </c>
      <c r="D715" s="14">
        <f t="shared" si="11"/>
        <v>1.7618060522706522</v>
      </c>
    </row>
    <row r="716" spans="1:4" s="4" customFormat="1" ht="13.8" x14ac:dyDescent="0.3">
      <c r="A716" s="8" t="s">
        <v>1601</v>
      </c>
      <c r="B716" s="15">
        <v>8.6130567431989604</v>
      </c>
      <c r="C716" s="15">
        <v>9.4270224690549806</v>
      </c>
      <c r="D716" s="14">
        <f t="shared" si="11"/>
        <v>1.7580373555878224</v>
      </c>
    </row>
    <row r="717" spans="1:4" s="4" customFormat="1" ht="13.8" x14ac:dyDescent="0.3">
      <c r="A717" s="8" t="s">
        <v>1974</v>
      </c>
      <c r="B717" s="15">
        <v>10.637862535558201</v>
      </c>
      <c r="C717" s="15">
        <v>11.451776410972499</v>
      </c>
      <c r="D717" s="14">
        <f t="shared" si="11"/>
        <v>1.7579741728826552</v>
      </c>
    </row>
    <row r="718" spans="1:4" s="4" customFormat="1" ht="13.8" x14ac:dyDescent="0.3">
      <c r="A718" s="8" t="s">
        <v>1866</v>
      </c>
      <c r="B718" s="15">
        <v>12.3192280826459</v>
      </c>
      <c r="C718" s="15">
        <v>13.1319162724797</v>
      </c>
      <c r="D718" s="14">
        <f t="shared" si="11"/>
        <v>1.7564812665600278</v>
      </c>
    </row>
    <row r="719" spans="1:4" s="4" customFormat="1" ht="13.8" x14ac:dyDescent="0.3">
      <c r="A719" s="8" t="s">
        <v>1793</v>
      </c>
      <c r="B719" s="15">
        <v>7.1491496020198202</v>
      </c>
      <c r="C719" s="15">
        <v>7.9616259457524796</v>
      </c>
      <c r="D719" s="14">
        <f t="shared" si="11"/>
        <v>1.7562233628597403</v>
      </c>
    </row>
    <row r="720" spans="1:4" s="4" customFormat="1" ht="13.8" x14ac:dyDescent="0.3">
      <c r="A720" s="8" t="s">
        <v>2162</v>
      </c>
      <c r="B720" s="15">
        <v>13.5952131149179</v>
      </c>
      <c r="C720" s="15">
        <v>14.406431031117499</v>
      </c>
      <c r="D720" s="14">
        <f t="shared" si="11"/>
        <v>1.7546921201837942</v>
      </c>
    </row>
    <row r="721" spans="1:4" s="4" customFormat="1" ht="13.8" x14ac:dyDescent="0.3">
      <c r="A721" s="8" t="s">
        <v>699</v>
      </c>
      <c r="B721" s="15">
        <v>7.71333735325645</v>
      </c>
      <c r="C721" s="15">
        <v>8.5228552358571399</v>
      </c>
      <c r="D721" s="14">
        <f t="shared" si="11"/>
        <v>1.7526256552686945</v>
      </c>
    </row>
    <row r="722" spans="1:4" s="4" customFormat="1" ht="13.8" x14ac:dyDescent="0.3">
      <c r="A722" s="8" t="s">
        <v>531</v>
      </c>
      <c r="B722" s="15">
        <v>9.7605345205677505</v>
      </c>
      <c r="C722" s="15">
        <v>10.5692757615129</v>
      </c>
      <c r="D722" s="14">
        <f t="shared" si="11"/>
        <v>1.7516824235097417</v>
      </c>
    </row>
    <row r="723" spans="1:4" s="4" customFormat="1" ht="13.8" x14ac:dyDescent="0.3">
      <c r="A723" s="8" t="s">
        <v>419</v>
      </c>
      <c r="B723" s="15">
        <v>10.543948322299499</v>
      </c>
      <c r="C723" s="15">
        <v>11.3513859929629</v>
      </c>
      <c r="D723" s="14">
        <f t="shared" si="11"/>
        <v>1.750100377563554</v>
      </c>
    </row>
    <row r="724" spans="1:4" s="4" customFormat="1" ht="13.8" x14ac:dyDescent="0.3">
      <c r="A724" s="8" t="s">
        <v>268</v>
      </c>
      <c r="B724" s="15">
        <v>9.9257382346071292</v>
      </c>
      <c r="C724" s="15">
        <v>10.733049776815401</v>
      </c>
      <c r="D724" s="14">
        <f t="shared" si="11"/>
        <v>1.7499473807056471</v>
      </c>
    </row>
    <row r="725" spans="1:4" s="4" customFormat="1" ht="13.8" x14ac:dyDescent="0.3">
      <c r="A725" s="8" t="s">
        <v>632</v>
      </c>
      <c r="B725" s="15">
        <v>11.771628268454601</v>
      </c>
      <c r="C725" s="15">
        <v>12.578713245625799</v>
      </c>
      <c r="D725" s="14">
        <f t="shared" si="11"/>
        <v>1.7496725854428685</v>
      </c>
    </row>
    <row r="726" spans="1:4" s="4" customFormat="1" ht="13.8" x14ac:dyDescent="0.3">
      <c r="A726" s="8" t="s">
        <v>238</v>
      </c>
      <c r="B726" s="15">
        <v>10.0111343017119</v>
      </c>
      <c r="C726" s="15">
        <v>10.8181719111146</v>
      </c>
      <c r="D726" s="14">
        <f t="shared" si="11"/>
        <v>1.7496151396743029</v>
      </c>
    </row>
    <row r="727" spans="1:4" s="4" customFormat="1" ht="13.8" x14ac:dyDescent="0.3">
      <c r="A727" s="8" t="s">
        <v>1621</v>
      </c>
      <c r="B727" s="15">
        <v>10.2222436925263</v>
      </c>
      <c r="C727" s="15">
        <v>11.029256216183599</v>
      </c>
      <c r="D727" s="14">
        <f t="shared" si="11"/>
        <v>1.749584717431822</v>
      </c>
    </row>
    <row r="728" spans="1:4" s="4" customFormat="1" ht="13.8" x14ac:dyDescent="0.3">
      <c r="A728" s="8" t="s">
        <v>2115</v>
      </c>
      <c r="B728" s="15">
        <v>11.4868369224279</v>
      </c>
      <c r="C728" s="15">
        <v>12.293729185327701</v>
      </c>
      <c r="D728" s="14">
        <f t="shared" si="11"/>
        <v>1.7494388809188128</v>
      </c>
    </row>
    <row r="729" spans="1:4" s="4" customFormat="1" ht="13.8" x14ac:dyDescent="0.3">
      <c r="A729" s="8" t="s">
        <v>1676</v>
      </c>
      <c r="B729" s="15">
        <v>8.7638434380651802</v>
      </c>
      <c r="C729" s="15">
        <v>9.5704977159727704</v>
      </c>
      <c r="D729" s="14">
        <f t="shared" si="11"/>
        <v>1.749150319685091</v>
      </c>
    </row>
    <row r="730" spans="1:4" s="4" customFormat="1" ht="13.8" x14ac:dyDescent="0.3">
      <c r="A730" s="8" t="s">
        <v>273</v>
      </c>
      <c r="B730" s="15">
        <v>5.1314024232065698</v>
      </c>
      <c r="C730" s="15">
        <v>5.9378515730085102</v>
      </c>
      <c r="D730" s="14">
        <f t="shared" si="11"/>
        <v>1.7489016362316805</v>
      </c>
    </row>
    <row r="731" spans="1:4" s="4" customFormat="1" ht="13.8" x14ac:dyDescent="0.3">
      <c r="A731" s="8" t="s">
        <v>2080</v>
      </c>
      <c r="B731" s="15">
        <v>10.3482632278645</v>
      </c>
      <c r="C731" s="15">
        <v>11.1542216058844</v>
      </c>
      <c r="D731" s="14">
        <f t="shared" si="11"/>
        <v>1.7483068011654359</v>
      </c>
    </row>
    <row r="732" spans="1:4" s="4" customFormat="1" ht="13.8" x14ac:dyDescent="0.3">
      <c r="A732" s="8" t="s">
        <v>624</v>
      </c>
      <c r="B732" s="15">
        <v>11.7521637188085</v>
      </c>
      <c r="C732" s="15">
        <v>12.557596921569999</v>
      </c>
      <c r="D732" s="14">
        <f t="shared" si="11"/>
        <v>1.7476704917910073</v>
      </c>
    </row>
    <row r="733" spans="1:4" s="4" customFormat="1" ht="13.8" x14ac:dyDescent="0.3">
      <c r="A733" s="8" t="s">
        <v>1914</v>
      </c>
      <c r="B733" s="15">
        <v>10.7858674193727</v>
      </c>
      <c r="C733" s="15">
        <v>11.590554888332001</v>
      </c>
      <c r="D733" s="14">
        <f t="shared" si="11"/>
        <v>1.7467673486161188</v>
      </c>
    </row>
    <row r="734" spans="1:4" s="4" customFormat="1" ht="13.8" x14ac:dyDescent="0.3">
      <c r="A734" s="8" t="s">
        <v>1273</v>
      </c>
      <c r="B734" s="15">
        <v>7.0135549256024898</v>
      </c>
      <c r="C734" s="15">
        <v>7.8180322053759603</v>
      </c>
      <c r="D734" s="14">
        <f t="shared" si="11"/>
        <v>1.7465128770526899</v>
      </c>
    </row>
    <row r="735" spans="1:4" s="4" customFormat="1" ht="13.8" x14ac:dyDescent="0.3">
      <c r="A735" s="8" t="s">
        <v>1572</v>
      </c>
      <c r="B735" s="15">
        <v>4.99638441374195</v>
      </c>
      <c r="C735" s="15">
        <v>5.8007686829921701</v>
      </c>
      <c r="D735" s="14">
        <f t="shared" si="11"/>
        <v>1.7464002830285312</v>
      </c>
    </row>
    <row r="736" spans="1:4" s="4" customFormat="1" ht="13.8" x14ac:dyDescent="0.3">
      <c r="A736" s="8" t="s">
        <v>2008</v>
      </c>
      <c r="B736" s="15">
        <v>6.25141213533868</v>
      </c>
      <c r="C736" s="15">
        <v>7.05538013016296</v>
      </c>
      <c r="D736" s="14">
        <f t="shared" si="11"/>
        <v>1.7458964503519736</v>
      </c>
    </row>
    <row r="737" spans="1:4" s="4" customFormat="1" ht="13.8" x14ac:dyDescent="0.3">
      <c r="A737" s="8" t="s">
        <v>640</v>
      </c>
      <c r="B737" s="15">
        <v>9.9214750137238994</v>
      </c>
      <c r="C737" s="15">
        <v>10.7248058659065</v>
      </c>
      <c r="D737" s="14">
        <f t="shared" si="11"/>
        <v>1.7451255740075047</v>
      </c>
    </row>
    <row r="738" spans="1:4" s="4" customFormat="1" ht="13.8" x14ac:dyDescent="0.3">
      <c r="A738" s="8" t="s">
        <v>1995</v>
      </c>
      <c r="B738" s="15">
        <v>9.8409945535419503</v>
      </c>
      <c r="C738" s="15">
        <v>10.6440448950374</v>
      </c>
      <c r="D738" s="14">
        <f t="shared" si="11"/>
        <v>1.7447862931667417</v>
      </c>
    </row>
    <row r="739" spans="1:4" s="4" customFormat="1" ht="13.8" x14ac:dyDescent="0.3">
      <c r="A739" s="8" t="s">
        <v>118</v>
      </c>
      <c r="B739" s="15">
        <v>9.6566231877605002</v>
      </c>
      <c r="C739" s="15">
        <v>10.459282784125699</v>
      </c>
      <c r="D739" s="14">
        <f t="shared" si="11"/>
        <v>1.7443137924578465</v>
      </c>
    </row>
    <row r="740" spans="1:4" s="4" customFormat="1" ht="13.8" x14ac:dyDescent="0.3">
      <c r="A740" s="8" t="s">
        <v>1584</v>
      </c>
      <c r="B740" s="15">
        <v>11.565412480377599</v>
      </c>
      <c r="C740" s="15">
        <v>12.367724576552201</v>
      </c>
      <c r="D740" s="14">
        <f t="shared" si="11"/>
        <v>1.7438936923238642</v>
      </c>
    </row>
    <row r="741" spans="1:4" s="4" customFormat="1" ht="13.8" x14ac:dyDescent="0.3">
      <c r="A741" s="8" t="s">
        <v>1146</v>
      </c>
      <c r="B741" s="15">
        <v>5.47087350526931</v>
      </c>
      <c r="C741" s="15">
        <v>6.2727421276860804</v>
      </c>
      <c r="D741" s="14">
        <f t="shared" si="11"/>
        <v>1.743357714715994</v>
      </c>
    </row>
    <row r="742" spans="1:4" s="4" customFormat="1" ht="13.8" x14ac:dyDescent="0.3">
      <c r="A742" s="8" t="s">
        <v>2422</v>
      </c>
      <c r="B742" s="15">
        <v>12.0590230158708</v>
      </c>
      <c r="C742" s="15">
        <v>12.860820883294</v>
      </c>
      <c r="D742" s="14">
        <f t="shared" si="11"/>
        <v>1.7432722162318017</v>
      </c>
    </row>
    <row r="743" spans="1:4" s="4" customFormat="1" ht="13.8" x14ac:dyDescent="0.3">
      <c r="A743" s="8" t="s">
        <v>1468</v>
      </c>
      <c r="B743" s="15">
        <v>5.3872098096754097</v>
      </c>
      <c r="C743" s="15">
        <v>6.1886395574370496</v>
      </c>
      <c r="D743" s="14">
        <f t="shared" si="11"/>
        <v>1.7428274577108378</v>
      </c>
    </row>
    <row r="744" spans="1:4" s="4" customFormat="1" ht="13.8" x14ac:dyDescent="0.3">
      <c r="A744" s="8" t="s">
        <v>783</v>
      </c>
      <c r="B744" s="15">
        <v>11.6022642793538</v>
      </c>
      <c r="C744" s="15">
        <v>12.4036688034482</v>
      </c>
      <c r="D744" s="14">
        <f t="shared" si="11"/>
        <v>1.742796986880683</v>
      </c>
    </row>
    <row r="745" spans="1:4" s="4" customFormat="1" ht="13.8" x14ac:dyDescent="0.3">
      <c r="A745" s="8" t="s">
        <v>2250</v>
      </c>
      <c r="B745" s="15">
        <v>9.0008265025932506</v>
      </c>
      <c r="C745" s="15">
        <v>9.8011200228455397</v>
      </c>
      <c r="D745" s="14">
        <f t="shared" si="11"/>
        <v>1.7414553944160642</v>
      </c>
    </row>
    <row r="746" spans="1:4" s="4" customFormat="1" ht="13.8" x14ac:dyDescent="0.3">
      <c r="A746" s="8" t="s">
        <v>2059</v>
      </c>
      <c r="B746" s="15">
        <v>10.2888375400609</v>
      </c>
      <c r="C746" s="15">
        <v>11.087744827930401</v>
      </c>
      <c r="D746" s="14">
        <f t="shared" si="11"/>
        <v>1.7397828978922183</v>
      </c>
    </row>
    <row r="747" spans="1:4" s="4" customFormat="1" ht="13.8" x14ac:dyDescent="0.3">
      <c r="A747" s="8" t="s">
        <v>1161</v>
      </c>
      <c r="B747" s="15">
        <v>5.6848564067925702</v>
      </c>
      <c r="C747" s="15">
        <v>6.48207716662544</v>
      </c>
      <c r="D747" s="14">
        <f t="shared" si="11"/>
        <v>1.7377502588614331</v>
      </c>
    </row>
    <row r="748" spans="1:4" s="4" customFormat="1" ht="13.8" x14ac:dyDescent="0.3">
      <c r="A748" s="8" t="s">
        <v>178</v>
      </c>
      <c r="B748" s="15">
        <v>8.3500889548975703</v>
      </c>
      <c r="C748" s="15">
        <v>9.1472497194686895</v>
      </c>
      <c r="D748" s="14">
        <f t="shared" si="11"/>
        <v>1.7376779950697616</v>
      </c>
    </row>
    <row r="749" spans="1:4" s="4" customFormat="1" ht="13.8" x14ac:dyDescent="0.3">
      <c r="A749" s="8" t="s">
        <v>1715</v>
      </c>
      <c r="B749" s="15">
        <v>10.414464402903899</v>
      </c>
      <c r="C749" s="15">
        <v>11.211391486749299</v>
      </c>
      <c r="D749" s="14">
        <f t="shared" si="11"/>
        <v>1.7373965572334489</v>
      </c>
    </row>
    <row r="750" spans="1:4" s="4" customFormat="1" ht="13.8" x14ac:dyDescent="0.3">
      <c r="A750" s="8" t="s">
        <v>1494</v>
      </c>
      <c r="B750" s="15">
        <v>9.1614419191236092</v>
      </c>
      <c r="C750" s="15">
        <v>9.9582766566917105</v>
      </c>
      <c r="D750" s="14">
        <f t="shared" si="11"/>
        <v>1.7372853508004187</v>
      </c>
    </row>
    <row r="751" spans="1:4" s="4" customFormat="1" ht="13.8" x14ac:dyDescent="0.3">
      <c r="A751" s="8" t="s">
        <v>56</v>
      </c>
      <c r="B751" s="15">
        <v>6.2316792542761696</v>
      </c>
      <c r="C751" s="15">
        <v>7.0281541624864099</v>
      </c>
      <c r="D751" s="14">
        <f t="shared" si="11"/>
        <v>1.7368521003191157</v>
      </c>
    </row>
    <row r="752" spans="1:4" s="4" customFormat="1" ht="13.8" x14ac:dyDescent="0.3">
      <c r="A752" s="8" t="s">
        <v>2441</v>
      </c>
      <c r="B752" s="15">
        <v>9.4628643392354608</v>
      </c>
      <c r="C752" s="15">
        <v>10.2587873624498</v>
      </c>
      <c r="D752" s="14">
        <f t="shared" si="11"/>
        <v>1.7361878162734803</v>
      </c>
    </row>
    <row r="753" spans="1:4" s="4" customFormat="1" ht="13.8" x14ac:dyDescent="0.3">
      <c r="A753" s="8" t="s">
        <v>1019</v>
      </c>
      <c r="B753" s="15">
        <v>8.1789348143028207</v>
      </c>
      <c r="C753" s="15">
        <v>8.9746541980870198</v>
      </c>
      <c r="D753" s="14">
        <f t="shared" si="11"/>
        <v>1.735942767017699</v>
      </c>
    </row>
    <row r="754" spans="1:4" s="4" customFormat="1" ht="13.8" x14ac:dyDescent="0.3">
      <c r="A754" s="8" t="s">
        <v>1998</v>
      </c>
      <c r="B754" s="15">
        <v>10.632657629517199</v>
      </c>
      <c r="C754" s="15">
        <v>11.428278330110199</v>
      </c>
      <c r="D754" s="14">
        <f t="shared" si="11"/>
        <v>1.7358240291636471</v>
      </c>
    </row>
    <row r="755" spans="1:4" s="4" customFormat="1" ht="13.8" x14ac:dyDescent="0.3">
      <c r="A755" s="8" t="s">
        <v>1864</v>
      </c>
      <c r="B755" s="15">
        <v>10.3172351170096</v>
      </c>
      <c r="C755" s="15">
        <v>11.112178377652301</v>
      </c>
      <c r="D755" s="14">
        <f t="shared" si="11"/>
        <v>1.7350091372641394</v>
      </c>
    </row>
    <row r="756" spans="1:4" s="4" customFormat="1" ht="13.8" x14ac:dyDescent="0.3">
      <c r="A756" s="8" t="s">
        <v>493</v>
      </c>
      <c r="B756" s="15">
        <v>6.6222874845441799</v>
      </c>
      <c r="C756" s="15">
        <v>7.4170571518295301</v>
      </c>
      <c r="D756" s="14">
        <f t="shared" si="11"/>
        <v>1.7348003835544896</v>
      </c>
    </row>
    <row r="757" spans="1:4" s="4" customFormat="1" ht="13.8" x14ac:dyDescent="0.3">
      <c r="A757" s="8" t="s">
        <v>354</v>
      </c>
      <c r="B757" s="15">
        <v>8.8710691831371395</v>
      </c>
      <c r="C757" s="15">
        <v>9.6654965779277706</v>
      </c>
      <c r="D757" s="14">
        <f t="shared" si="11"/>
        <v>1.7343888592830479</v>
      </c>
    </row>
    <row r="758" spans="1:4" s="4" customFormat="1" ht="13.8" x14ac:dyDescent="0.3">
      <c r="A758" s="8" t="s">
        <v>1541</v>
      </c>
      <c r="B758" s="15">
        <v>12.121965876441299</v>
      </c>
      <c r="C758" s="15">
        <v>12.915863420649799</v>
      </c>
      <c r="D758" s="14">
        <f t="shared" si="11"/>
        <v>1.7337519968905046</v>
      </c>
    </row>
    <row r="759" spans="1:4" s="4" customFormat="1" ht="13.8" x14ac:dyDescent="0.3">
      <c r="A759" s="8" t="s">
        <v>1295</v>
      </c>
      <c r="B759" s="15">
        <v>10.7803867526654</v>
      </c>
      <c r="C759" s="15">
        <v>11.573824737074499</v>
      </c>
      <c r="D759" s="14">
        <f t="shared" si="11"/>
        <v>1.733199811009656</v>
      </c>
    </row>
    <row r="760" spans="1:4" s="4" customFormat="1" ht="13.8" x14ac:dyDescent="0.3">
      <c r="A760" s="8" t="s">
        <v>37</v>
      </c>
      <c r="B760" s="15">
        <v>6.6512880335861402</v>
      </c>
      <c r="C760" s="15">
        <v>7.4444846432836203</v>
      </c>
      <c r="D760" s="14">
        <f t="shared" si="11"/>
        <v>1.7329098567241608</v>
      </c>
    </row>
    <row r="761" spans="1:4" s="4" customFormat="1" ht="13.8" x14ac:dyDescent="0.3">
      <c r="A761" s="8" t="s">
        <v>138</v>
      </c>
      <c r="B761" s="15">
        <v>9.6770021872630192</v>
      </c>
      <c r="C761" s="15">
        <v>10.4700098442121</v>
      </c>
      <c r="D761" s="14">
        <f t="shared" si="11"/>
        <v>1.7326829088043361</v>
      </c>
    </row>
    <row r="762" spans="1:4" s="4" customFormat="1" ht="13.8" x14ac:dyDescent="0.3">
      <c r="A762" s="8" t="s">
        <v>864</v>
      </c>
      <c r="B762" s="15">
        <v>6.9111472353002696</v>
      </c>
      <c r="C762" s="15">
        <v>7.7041543387084896</v>
      </c>
      <c r="D762" s="14">
        <f t="shared" si="11"/>
        <v>1.7326822439995242</v>
      </c>
    </row>
    <row r="763" spans="1:4" s="4" customFormat="1" ht="13.8" x14ac:dyDescent="0.3">
      <c r="A763" s="8" t="s">
        <v>2312</v>
      </c>
      <c r="B763" s="15">
        <v>4.3834031935594204</v>
      </c>
      <c r="C763" s="15">
        <v>5.1763063136043703</v>
      </c>
      <c r="D763" s="14">
        <f t="shared" si="11"/>
        <v>1.7325573640842902</v>
      </c>
    </row>
    <row r="764" spans="1:4" s="4" customFormat="1" ht="13.8" x14ac:dyDescent="0.3">
      <c r="A764" s="8" t="s">
        <v>316</v>
      </c>
      <c r="B764" s="15">
        <v>4.3834031935594204</v>
      </c>
      <c r="C764" s="15">
        <v>5.1763063136043703</v>
      </c>
      <c r="D764" s="14">
        <f t="shared" si="11"/>
        <v>1.7325573640842902</v>
      </c>
    </row>
    <row r="765" spans="1:4" s="4" customFormat="1" ht="13.8" x14ac:dyDescent="0.3">
      <c r="A765" s="8" t="s">
        <v>484</v>
      </c>
      <c r="B765" s="15">
        <v>4.3834031935594204</v>
      </c>
      <c r="C765" s="15">
        <v>5.1763063136043703</v>
      </c>
      <c r="D765" s="14">
        <f t="shared" si="11"/>
        <v>1.7325573640842902</v>
      </c>
    </row>
    <row r="766" spans="1:4" s="4" customFormat="1" ht="13.8" x14ac:dyDescent="0.3">
      <c r="A766" s="8" t="s">
        <v>1115</v>
      </c>
      <c r="B766" s="15">
        <v>4.3834031935594204</v>
      </c>
      <c r="C766" s="15">
        <v>5.1763063136043703</v>
      </c>
      <c r="D766" s="14">
        <f t="shared" si="11"/>
        <v>1.7325573640842902</v>
      </c>
    </row>
    <row r="767" spans="1:4" s="4" customFormat="1" ht="13.8" x14ac:dyDescent="0.3">
      <c r="A767" s="8" t="s">
        <v>642</v>
      </c>
      <c r="B767" s="15">
        <v>12.270080842608699</v>
      </c>
      <c r="C767" s="15">
        <v>13.062886936459</v>
      </c>
      <c r="D767" s="14">
        <f t="shared" si="11"/>
        <v>1.7324408475713444</v>
      </c>
    </row>
    <row r="768" spans="1:4" s="4" customFormat="1" ht="13.8" x14ac:dyDescent="0.3">
      <c r="A768" s="8" t="s">
        <v>2082</v>
      </c>
      <c r="B768" s="15">
        <v>9.98277274773233</v>
      </c>
      <c r="C768" s="15">
        <v>10.775573752695401</v>
      </c>
      <c r="D768" s="14">
        <f t="shared" si="11"/>
        <v>1.7324347366606481</v>
      </c>
    </row>
    <row r="769" spans="1:4" s="4" customFormat="1" ht="13.8" x14ac:dyDescent="0.3">
      <c r="A769" s="8" t="s">
        <v>2289</v>
      </c>
      <c r="B769" s="15">
        <v>7.7396464264048701</v>
      </c>
      <c r="C769" s="15">
        <v>8.5323626351472601</v>
      </c>
      <c r="D769" s="14">
        <f t="shared" si="11"/>
        <v>1.7323329136163219</v>
      </c>
    </row>
    <row r="770" spans="1:4" s="4" customFormat="1" ht="13.8" x14ac:dyDescent="0.3">
      <c r="A770" s="8" t="s">
        <v>2395</v>
      </c>
      <c r="B770" s="15">
        <v>9.6255038031417008</v>
      </c>
      <c r="C770" s="15">
        <v>10.4172647752312</v>
      </c>
      <c r="D770" s="14">
        <f t="shared" ref="D770:D833" si="12">2^(C770-B770)</f>
        <v>1.7311862816987238</v>
      </c>
    </row>
    <row r="771" spans="1:4" s="4" customFormat="1" ht="13.8" x14ac:dyDescent="0.3">
      <c r="A771" s="8" t="s">
        <v>361</v>
      </c>
      <c r="B771" s="15">
        <v>6.6796666783076297</v>
      </c>
      <c r="C771" s="15">
        <v>7.4713857898823504</v>
      </c>
      <c r="D771" s="14">
        <f t="shared" si="12"/>
        <v>1.7311360511957192</v>
      </c>
    </row>
    <row r="772" spans="1:4" s="4" customFormat="1" ht="13.8" x14ac:dyDescent="0.3">
      <c r="A772" s="8" t="s">
        <v>209</v>
      </c>
      <c r="B772" s="15">
        <v>5.9407098836726799</v>
      </c>
      <c r="C772" s="15">
        <v>6.7323982287248301</v>
      </c>
      <c r="D772" s="14">
        <f t="shared" si="12"/>
        <v>1.7310991338521564</v>
      </c>
    </row>
    <row r="773" spans="1:4" s="4" customFormat="1" ht="13.8" x14ac:dyDescent="0.3">
      <c r="A773" s="8" t="s">
        <v>1470</v>
      </c>
      <c r="B773" s="15">
        <v>9.0169196415425201</v>
      </c>
      <c r="C773" s="15">
        <v>9.8076424541874392</v>
      </c>
      <c r="D773" s="14">
        <f t="shared" si="12"/>
        <v>1.7299409728526707</v>
      </c>
    </row>
    <row r="774" spans="1:4" s="4" customFormat="1" ht="13.8" x14ac:dyDescent="0.3">
      <c r="A774" s="8" t="s">
        <v>750</v>
      </c>
      <c r="B774" s="15">
        <v>10.8312523392283</v>
      </c>
      <c r="C774" s="15">
        <v>11.6204849847345</v>
      </c>
      <c r="D774" s="14">
        <f t="shared" si="12"/>
        <v>1.7281550304246402</v>
      </c>
    </row>
    <row r="775" spans="1:4" s="4" customFormat="1" ht="13.8" x14ac:dyDescent="0.3">
      <c r="A775" s="8" t="s">
        <v>1086</v>
      </c>
      <c r="B775" s="15">
        <v>7.7718596956530499</v>
      </c>
      <c r="C775" s="15">
        <v>8.5605122872944399</v>
      </c>
      <c r="D775" s="14">
        <f t="shared" si="12"/>
        <v>1.7274603434086471</v>
      </c>
    </row>
    <row r="776" spans="1:4" s="4" customFormat="1" ht="13.8" x14ac:dyDescent="0.3">
      <c r="A776" s="8" t="s">
        <v>883</v>
      </c>
      <c r="B776" s="15">
        <v>9.2182023295017999</v>
      </c>
      <c r="C776" s="15">
        <v>10.0066941502755</v>
      </c>
      <c r="D776" s="14">
        <f t="shared" si="12"/>
        <v>1.7272678496269018</v>
      </c>
    </row>
    <row r="777" spans="1:4" s="4" customFormat="1" ht="13.8" x14ac:dyDescent="0.3">
      <c r="A777" s="8" t="s">
        <v>1363</v>
      </c>
      <c r="B777" s="15">
        <v>14.185642359038299</v>
      </c>
      <c r="C777" s="15">
        <v>14.972632570086899</v>
      </c>
      <c r="D777" s="14">
        <f t="shared" si="12"/>
        <v>1.7254709814073876</v>
      </c>
    </row>
    <row r="778" spans="1:4" s="4" customFormat="1" ht="13.8" x14ac:dyDescent="0.3">
      <c r="A778" s="8" t="s">
        <v>1644</v>
      </c>
      <c r="B778" s="15">
        <v>9.9496611642526709</v>
      </c>
      <c r="C778" s="15">
        <v>10.7364708805933</v>
      </c>
      <c r="D778" s="14">
        <f t="shared" si="12"/>
        <v>1.7252551222750323</v>
      </c>
    </row>
    <row r="779" spans="1:4" s="4" customFormat="1" ht="13.8" x14ac:dyDescent="0.3">
      <c r="A779" s="8" t="s">
        <v>1824</v>
      </c>
      <c r="B779" s="15">
        <v>10.464148982088201</v>
      </c>
      <c r="C779" s="15">
        <v>11.2501993209156</v>
      </c>
      <c r="D779" s="14">
        <f t="shared" si="12"/>
        <v>1.7243472552829173</v>
      </c>
    </row>
    <row r="780" spans="1:4" s="4" customFormat="1" ht="13.8" x14ac:dyDescent="0.3">
      <c r="A780" s="8" t="s">
        <v>2321</v>
      </c>
      <c r="B780" s="15">
        <v>10.5234715328844</v>
      </c>
      <c r="C780" s="15">
        <v>11.3092801858618</v>
      </c>
      <c r="D780" s="14">
        <f t="shared" si="12"/>
        <v>1.7240584101601344</v>
      </c>
    </row>
    <row r="781" spans="1:4" s="4" customFormat="1" ht="13.8" x14ac:dyDescent="0.3">
      <c r="A781" s="8" t="s">
        <v>745</v>
      </c>
      <c r="B781" s="15">
        <v>15.634337659137399</v>
      </c>
      <c r="C781" s="15">
        <v>16.419765143260602</v>
      </c>
      <c r="D781" s="14">
        <f t="shared" si="12"/>
        <v>1.7236029635513268</v>
      </c>
    </row>
    <row r="782" spans="1:4" s="4" customFormat="1" ht="13.8" x14ac:dyDescent="0.3">
      <c r="A782" s="8" t="s">
        <v>255</v>
      </c>
      <c r="B782" s="15">
        <v>5.8887610385316496</v>
      </c>
      <c r="C782" s="15">
        <v>6.6741270025339698</v>
      </c>
      <c r="D782" s="14">
        <f t="shared" si="12"/>
        <v>1.7235294663818823</v>
      </c>
    </row>
    <row r="783" spans="1:4" s="4" customFormat="1" ht="13.8" x14ac:dyDescent="0.3">
      <c r="A783" s="8" t="s">
        <v>1421</v>
      </c>
      <c r="B783" s="15">
        <v>8.6786641512117004</v>
      </c>
      <c r="C783" s="15">
        <v>9.4638402935424892</v>
      </c>
      <c r="D783" s="14">
        <f t="shared" si="12"/>
        <v>1.7233027090196071</v>
      </c>
    </row>
    <row r="784" spans="1:4" s="4" customFormat="1" ht="13.8" x14ac:dyDescent="0.3">
      <c r="A784" s="8" t="s">
        <v>953</v>
      </c>
      <c r="B784" s="15">
        <v>12.401338071468</v>
      </c>
      <c r="C784" s="15">
        <v>13.185832257472301</v>
      </c>
      <c r="D784" s="14">
        <f t="shared" si="12"/>
        <v>1.7224883030398002</v>
      </c>
    </row>
    <row r="785" spans="1:4" s="4" customFormat="1" ht="13.8" x14ac:dyDescent="0.3">
      <c r="A785" s="8" t="s">
        <v>1491</v>
      </c>
      <c r="B785" s="15">
        <v>10.447447581686999</v>
      </c>
      <c r="C785" s="15">
        <v>11.231895719938199</v>
      </c>
      <c r="D785" s="14">
        <f t="shared" si="12"/>
        <v>1.7224333257590501</v>
      </c>
    </row>
    <row r="786" spans="1:4" s="4" customFormat="1" ht="13.8" x14ac:dyDescent="0.3">
      <c r="A786" s="8" t="s">
        <v>527</v>
      </c>
      <c r="B786" s="15">
        <v>7.5665529371724203</v>
      </c>
      <c r="C786" s="15">
        <v>8.3507574629987609</v>
      </c>
      <c r="D786" s="14">
        <f t="shared" si="12"/>
        <v>1.7221425014877692</v>
      </c>
    </row>
    <row r="787" spans="1:4" s="4" customFormat="1" ht="13.8" x14ac:dyDescent="0.3">
      <c r="A787" s="8" t="s">
        <v>1565</v>
      </c>
      <c r="B787" s="15">
        <v>9.6359517957256902</v>
      </c>
      <c r="C787" s="15">
        <v>10.419820678279599</v>
      </c>
      <c r="D787" s="14">
        <f t="shared" si="12"/>
        <v>1.7217418913139275</v>
      </c>
    </row>
    <row r="788" spans="1:4" s="4" customFormat="1" ht="13.8" x14ac:dyDescent="0.3">
      <c r="A788" s="8" t="s">
        <v>2384</v>
      </c>
      <c r="B788" s="15">
        <v>7.58848061642838</v>
      </c>
      <c r="C788" s="15">
        <v>8.37211116883228</v>
      </c>
      <c r="D788" s="14">
        <f t="shared" si="12"/>
        <v>1.7214574867103378</v>
      </c>
    </row>
    <row r="789" spans="1:4" s="4" customFormat="1" ht="13.8" x14ac:dyDescent="0.3">
      <c r="A789" s="8" t="s">
        <v>1727</v>
      </c>
      <c r="B789" s="15">
        <v>9.3657470050263107</v>
      </c>
      <c r="C789" s="15">
        <v>10.1490683166751</v>
      </c>
      <c r="D789" s="14">
        <f t="shared" si="12"/>
        <v>1.7210885329479786</v>
      </c>
    </row>
    <row r="790" spans="1:4" s="4" customFormat="1" ht="13.8" x14ac:dyDescent="0.3">
      <c r="A790" s="8" t="s">
        <v>1579</v>
      </c>
      <c r="B790" s="15">
        <v>9.9704448658488705</v>
      </c>
      <c r="C790" s="15">
        <v>10.752780156209999</v>
      </c>
      <c r="D790" s="14">
        <f t="shared" si="12"/>
        <v>1.7199126433169658</v>
      </c>
    </row>
    <row r="791" spans="1:4" s="4" customFormat="1" ht="13.8" x14ac:dyDescent="0.3">
      <c r="A791" s="8" t="s">
        <v>64</v>
      </c>
      <c r="B791" s="15">
        <v>10.2921428709886</v>
      </c>
      <c r="C791" s="15">
        <v>11.0732082387371</v>
      </c>
      <c r="D791" s="14">
        <f t="shared" si="12"/>
        <v>1.7183993678960949</v>
      </c>
    </row>
    <row r="792" spans="1:4" s="4" customFormat="1" ht="13.8" x14ac:dyDescent="0.3">
      <c r="A792" s="8" t="s">
        <v>1586</v>
      </c>
      <c r="B792" s="15">
        <v>4.99638441374195</v>
      </c>
      <c r="C792" s="15">
        <v>5.7761697918186998</v>
      </c>
      <c r="D792" s="14">
        <f t="shared" si="12"/>
        <v>1.716875443620588</v>
      </c>
    </row>
    <row r="793" spans="1:4" s="4" customFormat="1" ht="13.8" x14ac:dyDescent="0.3">
      <c r="A793" s="8" t="s">
        <v>870</v>
      </c>
      <c r="B793" s="15">
        <v>5.9658232217658203</v>
      </c>
      <c r="C793" s="15">
        <v>6.7437530031369803</v>
      </c>
      <c r="D793" s="14">
        <f t="shared" si="12"/>
        <v>1.7146686151529469</v>
      </c>
    </row>
    <row r="794" spans="1:4" s="4" customFormat="1" ht="13.8" x14ac:dyDescent="0.3">
      <c r="A794" s="8" t="s">
        <v>562</v>
      </c>
      <c r="B794" s="15">
        <v>10.7928835265974</v>
      </c>
      <c r="C794" s="15">
        <v>11.570761934918201</v>
      </c>
      <c r="D794" s="14">
        <f t="shared" si="12"/>
        <v>1.714607558459553</v>
      </c>
    </row>
    <row r="795" spans="1:4" s="4" customFormat="1" ht="13.8" x14ac:dyDescent="0.3">
      <c r="A795" s="8" t="s">
        <v>2025</v>
      </c>
      <c r="B795" s="15">
        <v>6.6936316330156798</v>
      </c>
      <c r="C795" s="15">
        <v>7.4713857898823504</v>
      </c>
      <c r="D795" s="14">
        <f t="shared" si="12"/>
        <v>1.7144598950223517</v>
      </c>
    </row>
    <row r="796" spans="1:4" s="4" customFormat="1" ht="13.8" x14ac:dyDescent="0.3">
      <c r="A796" s="8" t="s">
        <v>1447</v>
      </c>
      <c r="B796" s="15">
        <v>10.862711627881099</v>
      </c>
      <c r="C796" s="15">
        <v>11.639611754689399</v>
      </c>
      <c r="D796" s="14">
        <f t="shared" si="12"/>
        <v>1.7134452890605969</v>
      </c>
    </row>
    <row r="797" spans="1:4" s="4" customFormat="1" ht="13.8" x14ac:dyDescent="0.3">
      <c r="A797" s="8" t="s">
        <v>1526</v>
      </c>
      <c r="B797" s="15">
        <v>5.2440081170105399</v>
      </c>
      <c r="C797" s="15">
        <v>6.0208343596797604</v>
      </c>
      <c r="D797" s="14">
        <f t="shared" si="12"/>
        <v>1.7133575413489568</v>
      </c>
    </row>
    <row r="798" spans="1:4" s="4" customFormat="1" ht="13.8" x14ac:dyDescent="0.3">
      <c r="A798" s="8" t="s">
        <v>2134</v>
      </c>
      <c r="B798" s="15">
        <v>10.6897394040269</v>
      </c>
      <c r="C798" s="15">
        <v>11.465858573102</v>
      </c>
      <c r="D798" s="14">
        <f t="shared" si="12"/>
        <v>1.7125180201649413</v>
      </c>
    </row>
    <row r="799" spans="1:4" s="4" customFormat="1" ht="13.8" x14ac:dyDescent="0.3">
      <c r="A799" s="8" t="s">
        <v>153</v>
      </c>
      <c r="B799" s="15">
        <v>10.1883481211038</v>
      </c>
      <c r="C799" s="15">
        <v>10.964215994738201</v>
      </c>
      <c r="D799" s="14">
        <f t="shared" si="12"/>
        <v>1.7122197516601345</v>
      </c>
    </row>
    <row r="800" spans="1:4" s="4" customFormat="1" ht="13.8" x14ac:dyDescent="0.3">
      <c r="A800" s="8" t="s">
        <v>1963</v>
      </c>
      <c r="B800" s="15">
        <v>7.9734187307070297</v>
      </c>
      <c r="C800" s="15">
        <v>8.7489034184172105</v>
      </c>
      <c r="D800" s="14">
        <f t="shared" si="12"/>
        <v>1.7117650392185904</v>
      </c>
    </row>
    <row r="801" spans="1:4" s="4" customFormat="1" ht="13.8" x14ac:dyDescent="0.3">
      <c r="A801" s="8" t="s">
        <v>1445</v>
      </c>
      <c r="B801" s="15">
        <v>8.4164458781205198</v>
      </c>
      <c r="C801" s="15">
        <v>9.1918444531368806</v>
      </c>
      <c r="D801" s="14">
        <f t="shared" si="12"/>
        <v>1.7116628691165094</v>
      </c>
    </row>
    <row r="802" spans="1:4" s="4" customFormat="1" ht="13.8" x14ac:dyDescent="0.3">
      <c r="A802" s="8" t="s">
        <v>319</v>
      </c>
      <c r="B802" s="15">
        <v>11.482022053474299</v>
      </c>
      <c r="C802" s="15">
        <v>12.256092175611</v>
      </c>
      <c r="D802" s="14">
        <f t="shared" si="12"/>
        <v>1.710087472499491</v>
      </c>
    </row>
    <row r="803" spans="1:4" s="4" customFormat="1" ht="13.8" x14ac:dyDescent="0.3">
      <c r="A803" s="8" t="s">
        <v>801</v>
      </c>
      <c r="B803" s="15">
        <v>10.4950716393517</v>
      </c>
      <c r="C803" s="15">
        <v>11.268746168898501</v>
      </c>
      <c r="D803" s="14">
        <f t="shared" si="12"/>
        <v>1.7096186241480891</v>
      </c>
    </row>
    <row r="804" spans="1:4" s="4" customFormat="1" ht="13.8" x14ac:dyDescent="0.3">
      <c r="A804" s="8" t="s">
        <v>2124</v>
      </c>
      <c r="B804" s="15">
        <v>9.2705744007023601</v>
      </c>
      <c r="C804" s="15">
        <v>10.0436274640482</v>
      </c>
      <c r="D804" s="14">
        <f t="shared" si="12"/>
        <v>1.7088823345266841</v>
      </c>
    </row>
    <row r="805" spans="1:4" s="4" customFormat="1" ht="13.8" x14ac:dyDescent="0.3">
      <c r="A805" s="8" t="s">
        <v>577</v>
      </c>
      <c r="B805" s="15">
        <v>10.6955748716953</v>
      </c>
      <c r="C805" s="15">
        <v>11.468329452743101</v>
      </c>
      <c r="D805" s="14">
        <f t="shared" si="12"/>
        <v>1.7085288167349042</v>
      </c>
    </row>
    <row r="806" spans="1:4" s="4" customFormat="1" ht="13.8" x14ac:dyDescent="0.3">
      <c r="A806" s="8" t="s">
        <v>1225</v>
      </c>
      <c r="B806" s="15">
        <v>11.2637481118631</v>
      </c>
      <c r="C806" s="15">
        <v>12.0355820199819</v>
      </c>
      <c r="D806" s="14">
        <f t="shared" si="12"/>
        <v>1.7074388466587074</v>
      </c>
    </row>
    <row r="807" spans="1:4" s="4" customFormat="1" ht="13.8" x14ac:dyDescent="0.3">
      <c r="A807" s="8" t="s">
        <v>1432</v>
      </c>
      <c r="B807" s="15">
        <v>6.8752241706160104</v>
      </c>
      <c r="C807" s="15">
        <v>7.6465267397543002</v>
      </c>
      <c r="D807" s="14">
        <f t="shared" si="12"/>
        <v>1.7068101193487468</v>
      </c>
    </row>
    <row r="808" spans="1:4" s="4" customFormat="1" ht="13.8" x14ac:dyDescent="0.3">
      <c r="A808" s="8" t="s">
        <v>707</v>
      </c>
      <c r="B808" s="15">
        <v>10.251969847325199</v>
      </c>
      <c r="C808" s="15">
        <v>11.0225463570596</v>
      </c>
      <c r="D808" s="14">
        <f t="shared" si="12"/>
        <v>1.7059513559095532</v>
      </c>
    </row>
    <row r="809" spans="1:4" s="4" customFormat="1" ht="13.8" x14ac:dyDescent="0.3">
      <c r="A809" s="8" t="s">
        <v>1648</v>
      </c>
      <c r="B809" s="15">
        <v>7.7396464264048701</v>
      </c>
      <c r="C809" s="15">
        <v>8.5100798087662604</v>
      </c>
      <c r="D809" s="14">
        <f t="shared" si="12"/>
        <v>1.7057821197107943</v>
      </c>
    </row>
    <row r="810" spans="1:4" s="4" customFormat="1" ht="13.8" x14ac:dyDescent="0.3">
      <c r="A810" s="8" t="s">
        <v>2457</v>
      </c>
      <c r="B810" s="15">
        <v>9.0821008953810498</v>
      </c>
      <c r="C810" s="15">
        <v>9.8524911717701098</v>
      </c>
      <c r="D810" s="14">
        <f t="shared" si="12"/>
        <v>1.7057311537780806</v>
      </c>
    </row>
    <row r="811" spans="1:4" s="4" customFormat="1" ht="13.8" x14ac:dyDescent="0.3">
      <c r="A811" s="8" t="s">
        <v>1267</v>
      </c>
      <c r="B811" s="15">
        <v>8.1741418776739891</v>
      </c>
      <c r="C811" s="15">
        <v>8.9441566006698903</v>
      </c>
      <c r="D811" s="14">
        <f t="shared" si="12"/>
        <v>1.7052871862491907</v>
      </c>
    </row>
    <row r="812" spans="1:4" s="4" customFormat="1" ht="13.8" x14ac:dyDescent="0.3">
      <c r="A812" s="8" t="s">
        <v>1485</v>
      </c>
      <c r="B812" s="15">
        <v>10.7365839764828</v>
      </c>
      <c r="C812" s="15">
        <v>11.5064973453507</v>
      </c>
      <c r="D812" s="14">
        <f t="shared" si="12"/>
        <v>1.7051673883572052</v>
      </c>
    </row>
    <row r="813" spans="1:4" s="4" customFormat="1" ht="13.8" x14ac:dyDescent="0.3">
      <c r="A813" s="8" t="s">
        <v>143</v>
      </c>
      <c r="B813" s="15">
        <v>5.47087350526931</v>
      </c>
      <c r="C813" s="15">
        <v>6.2397842673159403</v>
      </c>
      <c r="D813" s="14">
        <f t="shared" si="12"/>
        <v>1.703982786973655</v>
      </c>
    </row>
    <row r="814" spans="1:4" s="4" customFormat="1" ht="13.8" x14ac:dyDescent="0.3">
      <c r="A814" s="8" t="s">
        <v>424</v>
      </c>
      <c r="B814" s="15">
        <v>9.1420130848926107</v>
      </c>
      <c r="C814" s="15">
        <v>9.9106017659408998</v>
      </c>
      <c r="D814" s="14">
        <f t="shared" si="12"/>
        <v>1.7036024160676548</v>
      </c>
    </row>
    <row r="815" spans="1:4" s="4" customFormat="1" ht="13.8" x14ac:dyDescent="0.3">
      <c r="A815" s="8" t="s">
        <v>1875</v>
      </c>
      <c r="B815" s="15">
        <v>10.5215955080988</v>
      </c>
      <c r="C815" s="15">
        <v>11.289854195328701</v>
      </c>
      <c r="D815" s="14">
        <f t="shared" si="12"/>
        <v>1.7032127883497088</v>
      </c>
    </row>
    <row r="816" spans="1:4" s="4" customFormat="1" ht="13.8" x14ac:dyDescent="0.3">
      <c r="A816" s="8" t="s">
        <v>2453</v>
      </c>
      <c r="B816" s="15">
        <v>9.5316323548981696</v>
      </c>
      <c r="C816" s="15">
        <v>10.299144086300201</v>
      </c>
      <c r="D816" s="14">
        <f t="shared" si="12"/>
        <v>1.7023311776199543</v>
      </c>
    </row>
    <row r="817" spans="1:4" s="4" customFormat="1" ht="13.8" x14ac:dyDescent="0.3">
      <c r="A817" s="8" t="s">
        <v>372</v>
      </c>
      <c r="B817" s="15">
        <v>8.6375782812573902</v>
      </c>
      <c r="C817" s="15">
        <v>9.4048156345562397</v>
      </c>
      <c r="D817" s="14">
        <f t="shared" si="12"/>
        <v>1.7020074515564507</v>
      </c>
    </row>
    <row r="818" spans="1:4" s="4" customFormat="1" ht="13.8" x14ac:dyDescent="0.3">
      <c r="A818" s="8" t="s">
        <v>1263</v>
      </c>
      <c r="B818" s="15">
        <v>4.6916179650158298</v>
      </c>
      <c r="C818" s="15">
        <v>5.4578436191595499</v>
      </c>
      <c r="D818" s="14">
        <f t="shared" si="12"/>
        <v>1.7008143263016102</v>
      </c>
    </row>
    <row r="819" spans="1:4" s="4" customFormat="1" ht="13.8" x14ac:dyDescent="0.3">
      <c r="A819" s="8" t="s">
        <v>910</v>
      </c>
      <c r="B819" s="15">
        <v>9.1566092507475005</v>
      </c>
      <c r="C819" s="15">
        <v>9.9226691355533294</v>
      </c>
      <c r="D819" s="14">
        <f t="shared" si="12"/>
        <v>1.7006189096269839</v>
      </c>
    </row>
    <row r="820" spans="1:4" s="4" customFormat="1" ht="13.8" x14ac:dyDescent="0.3">
      <c r="A820" s="8" t="s">
        <v>695</v>
      </c>
      <c r="B820" s="15">
        <v>6.6796666783076297</v>
      </c>
      <c r="C820" s="15">
        <v>7.4444846432836203</v>
      </c>
      <c r="D820" s="14">
        <f t="shared" si="12"/>
        <v>1.6991555902878235</v>
      </c>
    </row>
    <row r="821" spans="1:4" s="4" customFormat="1" ht="13.8" x14ac:dyDescent="0.3">
      <c r="A821" s="8" t="s">
        <v>1705</v>
      </c>
      <c r="B821" s="15">
        <v>7.6797475056522604</v>
      </c>
      <c r="C821" s="15">
        <v>8.4444363165516698</v>
      </c>
      <c r="D821" s="14">
        <f t="shared" si="12"/>
        <v>1.6990034839574564</v>
      </c>
    </row>
    <row r="822" spans="1:4" s="4" customFormat="1" ht="13.8" x14ac:dyDescent="0.3">
      <c r="A822" s="8" t="s">
        <v>60</v>
      </c>
      <c r="B822" s="15">
        <v>9.5501659907962502</v>
      </c>
      <c r="C822" s="15">
        <v>10.314792636179</v>
      </c>
      <c r="D822" s="14">
        <f t="shared" si="12"/>
        <v>1.698930275725042</v>
      </c>
    </row>
    <row r="823" spans="1:4" s="4" customFormat="1" ht="13.8" x14ac:dyDescent="0.3">
      <c r="A823" s="8" t="s">
        <v>1685</v>
      </c>
      <c r="B823" s="15">
        <v>9.9454682190372594</v>
      </c>
      <c r="C823" s="15">
        <v>10.7095685436563</v>
      </c>
      <c r="D823" s="14">
        <f t="shared" si="12"/>
        <v>1.6983105888418697</v>
      </c>
    </row>
    <row r="824" spans="1:4" s="4" customFormat="1" ht="13.8" x14ac:dyDescent="0.3">
      <c r="A824" s="8" t="s">
        <v>1674</v>
      </c>
      <c r="B824" s="15">
        <v>7.8219243704954602</v>
      </c>
      <c r="C824" s="15">
        <v>8.5850785398801399</v>
      </c>
      <c r="D824" s="14">
        <f t="shared" si="12"/>
        <v>1.6971971597305815</v>
      </c>
    </row>
    <row r="825" spans="1:4" s="4" customFormat="1" ht="13.8" x14ac:dyDescent="0.3">
      <c r="A825" s="8" t="s">
        <v>872</v>
      </c>
      <c r="B825" s="15">
        <v>6.7480717944317403</v>
      </c>
      <c r="C825" s="15">
        <v>7.5107947899507499</v>
      </c>
      <c r="D825" s="14">
        <f t="shared" si="12"/>
        <v>1.6966899993835654</v>
      </c>
    </row>
    <row r="826" spans="1:4" s="4" customFormat="1" ht="13.8" x14ac:dyDescent="0.3">
      <c r="A826" s="8" t="s">
        <v>2308</v>
      </c>
      <c r="B826" s="15">
        <v>7.5517424723082502</v>
      </c>
      <c r="C826" s="15">
        <v>8.3144441499079704</v>
      </c>
      <c r="D826" s="14">
        <f t="shared" si="12"/>
        <v>1.6966649285042661</v>
      </c>
    </row>
    <row r="827" spans="1:4" s="4" customFormat="1" ht="13.8" x14ac:dyDescent="0.3">
      <c r="A827" s="8" t="s">
        <v>1344</v>
      </c>
      <c r="B827" s="15">
        <v>9.3361417421250792</v>
      </c>
      <c r="C827" s="15">
        <v>10.097843851458199</v>
      </c>
      <c r="D827" s="14">
        <f t="shared" si="12"/>
        <v>1.6954898048658198</v>
      </c>
    </row>
    <row r="828" spans="1:4" s="4" customFormat="1" ht="13.8" x14ac:dyDescent="0.3">
      <c r="A828" s="8" t="s">
        <v>1401</v>
      </c>
      <c r="B828" s="15">
        <v>12.090363252357699</v>
      </c>
      <c r="C828" s="15">
        <v>12.851702320622501</v>
      </c>
      <c r="D828" s="14">
        <f t="shared" si="12"/>
        <v>1.6950632039747311</v>
      </c>
    </row>
    <row r="829" spans="1:4" s="4" customFormat="1" ht="13.8" x14ac:dyDescent="0.3">
      <c r="A829" s="8" t="s">
        <v>997</v>
      </c>
      <c r="B829" s="15">
        <v>8.9374114636265993</v>
      </c>
      <c r="C829" s="15">
        <v>9.6981624328653204</v>
      </c>
      <c r="D829" s="14">
        <f t="shared" si="12"/>
        <v>1.6943723706120735</v>
      </c>
    </row>
    <row r="830" spans="1:4" s="4" customFormat="1" ht="13.8" x14ac:dyDescent="0.3">
      <c r="A830" s="8" t="s">
        <v>912</v>
      </c>
      <c r="B830" s="15">
        <v>8.5809002969922403</v>
      </c>
      <c r="C830" s="15">
        <v>9.3414699646159693</v>
      </c>
      <c r="D830" s="14">
        <f t="shared" si="12"/>
        <v>1.6941594544121461</v>
      </c>
    </row>
    <row r="831" spans="1:4" s="4" customFormat="1" ht="13.8" x14ac:dyDescent="0.3">
      <c r="A831" s="8" t="s">
        <v>2043</v>
      </c>
      <c r="B831" s="15">
        <v>11.821268981093301</v>
      </c>
      <c r="C831" s="15">
        <v>12.5809982570506</v>
      </c>
      <c r="D831" s="14">
        <f t="shared" si="12"/>
        <v>1.6931728683027261</v>
      </c>
    </row>
    <row r="832" spans="1:4" s="4" customFormat="1" ht="13.8" x14ac:dyDescent="0.3">
      <c r="A832" s="8" t="s">
        <v>2034</v>
      </c>
      <c r="B832" s="15">
        <v>7.8821182419355598</v>
      </c>
      <c r="C832" s="15">
        <v>8.6417904847997509</v>
      </c>
      <c r="D832" s="14">
        <f t="shared" si="12"/>
        <v>1.6931059345610977</v>
      </c>
    </row>
    <row r="833" spans="1:4" s="4" customFormat="1" ht="13.8" x14ac:dyDescent="0.3">
      <c r="A833" s="8" t="s">
        <v>125</v>
      </c>
      <c r="B833" s="15">
        <v>11.5571954908807</v>
      </c>
      <c r="C833" s="15">
        <v>12.316306155862501</v>
      </c>
      <c r="D833" s="14">
        <f t="shared" si="12"/>
        <v>1.6924470109577123</v>
      </c>
    </row>
    <row r="834" spans="1:4" s="4" customFormat="1" ht="13.8" x14ac:dyDescent="0.3">
      <c r="A834" s="8" t="s">
        <v>1968</v>
      </c>
      <c r="B834" s="15">
        <v>11.909260739152099</v>
      </c>
      <c r="C834" s="15">
        <v>12.668298963622201</v>
      </c>
      <c r="D834" s="14">
        <f t="shared" ref="D834:D897" si="13">2^(C834-B834)</f>
        <v>1.6923620320494608</v>
      </c>
    </row>
    <row r="835" spans="1:4" s="4" customFormat="1" ht="13.8" x14ac:dyDescent="0.3">
      <c r="A835" s="8" t="s">
        <v>538</v>
      </c>
      <c r="B835" s="15">
        <v>9.8409945535419503</v>
      </c>
      <c r="C835" s="15">
        <v>10.5996501419772</v>
      </c>
      <c r="D835" s="14">
        <f t="shared" si="13"/>
        <v>1.6919132380819497</v>
      </c>
    </row>
    <row r="836" spans="1:4" s="4" customFormat="1" ht="13.8" x14ac:dyDescent="0.3">
      <c r="A836" s="8" t="s">
        <v>1948</v>
      </c>
      <c r="B836" s="15">
        <v>5.5475440076072102</v>
      </c>
      <c r="C836" s="15">
        <v>6.30485106895466</v>
      </c>
      <c r="D836" s="14">
        <f t="shared" si="13"/>
        <v>1.6903324987252861</v>
      </c>
    </row>
    <row r="837" spans="1:4" s="4" customFormat="1" ht="13.8" x14ac:dyDescent="0.3">
      <c r="A837" s="8" t="s">
        <v>15</v>
      </c>
      <c r="B837" s="15">
        <v>9.7509548351374704</v>
      </c>
      <c r="C837" s="15">
        <v>10.508139835404901</v>
      </c>
      <c r="D837" s="14">
        <f t="shared" si="13"/>
        <v>1.6901894920075542</v>
      </c>
    </row>
    <row r="838" spans="1:4" s="4" customFormat="1" ht="13.8" x14ac:dyDescent="0.3">
      <c r="A838" s="8" t="s">
        <v>2026</v>
      </c>
      <c r="B838" s="15">
        <v>7.3691508475751402</v>
      </c>
      <c r="C838" s="15">
        <v>8.12601630260232</v>
      </c>
      <c r="D838" s="14">
        <f t="shared" si="13"/>
        <v>1.6898151702116062</v>
      </c>
    </row>
    <row r="839" spans="1:4" s="4" customFormat="1" ht="13.8" x14ac:dyDescent="0.3">
      <c r="A839" s="8" t="s">
        <v>2033</v>
      </c>
      <c r="B839" s="15">
        <v>7.3943601300212798</v>
      </c>
      <c r="C839" s="15">
        <v>8.15097485756508</v>
      </c>
      <c r="D839" s="14">
        <f t="shared" si="13"/>
        <v>1.689521520979465</v>
      </c>
    </row>
    <row r="840" spans="1:4" s="4" customFormat="1" ht="13.8" x14ac:dyDescent="0.3">
      <c r="A840" s="8" t="s">
        <v>1130</v>
      </c>
      <c r="B840" s="15">
        <v>4.9152459720313102</v>
      </c>
      <c r="C840" s="15">
        <v>5.6716660976801601</v>
      </c>
      <c r="D840" s="14">
        <f t="shared" si="13"/>
        <v>1.6892936405842691</v>
      </c>
    </row>
    <row r="841" spans="1:4" s="4" customFormat="1" ht="13.8" x14ac:dyDescent="0.3">
      <c r="A841" s="8" t="s">
        <v>426</v>
      </c>
      <c r="B841" s="15">
        <v>5.8060200296798703</v>
      </c>
      <c r="C841" s="15">
        <v>6.5623053089079999</v>
      </c>
      <c r="D841" s="14">
        <f t="shared" si="13"/>
        <v>1.6891357523618618</v>
      </c>
    </row>
    <row r="842" spans="1:4" s="4" customFormat="1" ht="13.8" x14ac:dyDescent="0.3">
      <c r="A842" s="8" t="s">
        <v>789</v>
      </c>
      <c r="B842" s="15">
        <v>5.3421771599880996</v>
      </c>
      <c r="C842" s="15">
        <v>6.0983269018425004</v>
      </c>
      <c r="D842" s="14">
        <f t="shared" si="13"/>
        <v>1.688977069990748</v>
      </c>
    </row>
    <row r="843" spans="1:4" s="4" customFormat="1" ht="13.8" x14ac:dyDescent="0.3">
      <c r="A843" s="8" t="s">
        <v>2030</v>
      </c>
      <c r="B843" s="15">
        <v>9.2135568738650093</v>
      </c>
      <c r="C843" s="15">
        <v>9.9687896180058697</v>
      </c>
      <c r="D843" s="14">
        <f t="shared" si="13"/>
        <v>1.6879038729839002</v>
      </c>
    </row>
    <row r="844" spans="1:4" s="4" customFormat="1" ht="13.8" x14ac:dyDescent="0.3">
      <c r="A844" s="8" t="s">
        <v>2018</v>
      </c>
      <c r="B844" s="15">
        <v>4.99638441374195</v>
      </c>
      <c r="C844" s="15">
        <v>5.7509959610298296</v>
      </c>
      <c r="D844" s="14">
        <f t="shared" si="13"/>
        <v>1.6871772503503719</v>
      </c>
    </row>
    <row r="845" spans="1:4" s="4" customFormat="1" ht="13.8" x14ac:dyDescent="0.3">
      <c r="A845" s="8" t="s">
        <v>6</v>
      </c>
      <c r="B845" s="15">
        <v>10.9412920406553</v>
      </c>
      <c r="C845" s="15">
        <v>11.6955159825945</v>
      </c>
      <c r="D845" s="14">
        <f t="shared" si="13"/>
        <v>1.6867240214510077</v>
      </c>
    </row>
    <row r="846" spans="1:4" s="4" customFormat="1" ht="13.8" x14ac:dyDescent="0.3">
      <c r="A846" s="8" t="s">
        <v>1099</v>
      </c>
      <c r="B846" s="15">
        <v>13.2089638514177</v>
      </c>
      <c r="C846" s="15">
        <v>13.9627221189726</v>
      </c>
      <c r="D846" s="14">
        <f t="shared" si="13"/>
        <v>1.6861796670343487</v>
      </c>
    </row>
    <row r="847" spans="1:4" s="4" customFormat="1" ht="13.8" x14ac:dyDescent="0.3">
      <c r="A847" s="8" t="s">
        <v>1296</v>
      </c>
      <c r="B847" s="15">
        <v>6.1705108488184104</v>
      </c>
      <c r="C847" s="15">
        <v>6.92341716193146</v>
      </c>
      <c r="D847" s="14">
        <f t="shared" si="13"/>
        <v>1.685184221609241</v>
      </c>
    </row>
    <row r="848" spans="1:4" s="4" customFormat="1" ht="13.8" x14ac:dyDescent="0.3">
      <c r="A848" s="8" t="s">
        <v>262</v>
      </c>
      <c r="B848" s="15">
        <v>9.1173521754221891</v>
      </c>
      <c r="C848" s="15">
        <v>9.8700470407458596</v>
      </c>
      <c r="D848" s="14">
        <f t="shared" si="13"/>
        <v>1.6849372516280661</v>
      </c>
    </row>
    <row r="849" spans="1:4" s="4" customFormat="1" ht="13.8" x14ac:dyDescent="0.3">
      <c r="A849" s="8" t="s">
        <v>175</v>
      </c>
      <c r="B849" s="15">
        <v>10.400240361722499</v>
      </c>
      <c r="C849" s="15">
        <v>11.1526861067375</v>
      </c>
      <c r="D849" s="14">
        <f t="shared" si="13"/>
        <v>1.68464632677033</v>
      </c>
    </row>
    <row r="850" spans="1:4" s="4" customFormat="1" ht="13.8" x14ac:dyDescent="0.3">
      <c r="A850" s="8" t="s">
        <v>1855</v>
      </c>
      <c r="B850" s="15">
        <v>10.9021764916022</v>
      </c>
      <c r="C850" s="15">
        <v>11.6541540010523</v>
      </c>
      <c r="D850" s="14">
        <f t="shared" si="13"/>
        <v>1.6840996531427237</v>
      </c>
    </row>
    <row r="851" spans="1:4" s="4" customFormat="1" ht="13.8" x14ac:dyDescent="0.3">
      <c r="A851" s="8" t="s">
        <v>181</v>
      </c>
      <c r="B851" s="15">
        <v>13.0708563579702</v>
      </c>
      <c r="C851" s="15">
        <v>13.8224236473598</v>
      </c>
      <c r="D851" s="14">
        <f t="shared" si="13"/>
        <v>1.6836208594739406</v>
      </c>
    </row>
    <row r="852" spans="1:4" s="4" customFormat="1" ht="13.8" x14ac:dyDescent="0.3">
      <c r="A852" s="8" t="s">
        <v>308</v>
      </c>
      <c r="B852" s="15">
        <v>9.9243185615878904</v>
      </c>
      <c r="C852" s="15">
        <v>10.6757539128493</v>
      </c>
      <c r="D852" s="14">
        <f t="shared" si="13"/>
        <v>1.6834668951076364</v>
      </c>
    </row>
    <row r="853" spans="1:4" s="4" customFormat="1" ht="13.8" x14ac:dyDescent="0.3">
      <c r="A853" s="8" t="s">
        <v>2236</v>
      </c>
      <c r="B853" s="15">
        <v>12.4927332873475</v>
      </c>
      <c r="C853" s="15">
        <v>13.244067509883401</v>
      </c>
      <c r="D853" s="14">
        <f t="shared" si="13"/>
        <v>1.683348893111408</v>
      </c>
    </row>
    <row r="854" spans="1:4" s="4" customFormat="1" ht="13.8" x14ac:dyDescent="0.3">
      <c r="A854" s="8" t="s">
        <v>1559</v>
      </c>
      <c r="B854" s="15">
        <v>5.8618605128314103</v>
      </c>
      <c r="C854" s="15">
        <v>6.6131786333287099</v>
      </c>
      <c r="D854" s="14">
        <f t="shared" si="13"/>
        <v>1.6833301052201171</v>
      </c>
    </row>
    <row r="855" spans="1:4" s="4" customFormat="1" ht="13.8" x14ac:dyDescent="0.3">
      <c r="A855" s="8" t="s">
        <v>1645</v>
      </c>
      <c r="B855" s="15">
        <v>13.0769358922847</v>
      </c>
      <c r="C855" s="15">
        <v>13.827484589790799</v>
      </c>
      <c r="D855" s="14">
        <f t="shared" si="13"/>
        <v>1.6824325852792379</v>
      </c>
    </row>
    <row r="856" spans="1:4" s="4" customFormat="1" ht="13.8" x14ac:dyDescent="0.3">
      <c r="A856" s="8" t="s">
        <v>1956</v>
      </c>
      <c r="B856" s="15">
        <v>10.8440686338106</v>
      </c>
      <c r="C856" s="15">
        <v>11.593953191500001</v>
      </c>
      <c r="D856" s="14">
        <f t="shared" si="13"/>
        <v>1.6816582613315396</v>
      </c>
    </row>
    <row r="857" spans="1:4" s="4" customFormat="1" ht="13.8" x14ac:dyDescent="0.3">
      <c r="A857" s="8" t="s">
        <v>829</v>
      </c>
      <c r="B857" s="15">
        <v>6.2316792542761696</v>
      </c>
      <c r="C857" s="15">
        <v>6.9815396570721502</v>
      </c>
      <c r="D857" s="14">
        <f t="shared" si="13"/>
        <v>1.6816301057374115</v>
      </c>
    </row>
    <row r="858" spans="1:4" s="4" customFormat="1" ht="13.8" x14ac:dyDescent="0.3">
      <c r="A858" s="8" t="s">
        <v>524</v>
      </c>
      <c r="B858" s="15">
        <v>6.2316792542761696</v>
      </c>
      <c r="C858" s="15">
        <v>6.9815396570721502</v>
      </c>
      <c r="D858" s="14">
        <f t="shared" si="13"/>
        <v>1.6816301057374115</v>
      </c>
    </row>
    <row r="859" spans="1:4" s="4" customFormat="1" ht="13.8" x14ac:dyDescent="0.3">
      <c r="A859" s="8" t="s">
        <v>2230</v>
      </c>
      <c r="B859" s="15">
        <v>12.077653443166501</v>
      </c>
      <c r="C859" s="15">
        <v>12.827207513817999</v>
      </c>
      <c r="D859" s="14">
        <f t="shared" si="13"/>
        <v>1.6812730776369536</v>
      </c>
    </row>
    <row r="860" spans="1:4" s="4" customFormat="1" ht="13.8" x14ac:dyDescent="0.3">
      <c r="A860" s="8" t="s">
        <v>1941</v>
      </c>
      <c r="B860" s="15">
        <v>8.2938121108047902</v>
      </c>
      <c r="C860" s="15">
        <v>9.0426582769157502</v>
      </c>
      <c r="D860" s="14">
        <f t="shared" si="13"/>
        <v>1.6804483095055092</v>
      </c>
    </row>
    <row r="861" spans="1:4" s="4" customFormat="1" ht="13.8" x14ac:dyDescent="0.3">
      <c r="A861" s="8" t="s">
        <v>2449</v>
      </c>
      <c r="B861" s="15">
        <v>8.74140312394068</v>
      </c>
      <c r="C861" s="15">
        <v>9.4900377932818696</v>
      </c>
      <c r="D861" s="14">
        <f t="shared" si="13"/>
        <v>1.6802019765458709</v>
      </c>
    </row>
    <row r="862" spans="1:4" s="4" customFormat="1" ht="13.8" x14ac:dyDescent="0.3">
      <c r="A862" s="8" t="s">
        <v>703</v>
      </c>
      <c r="B862" s="15">
        <v>7.3943601300212798</v>
      </c>
      <c r="C862" s="15">
        <v>8.1427037485382492</v>
      </c>
      <c r="D862" s="14">
        <f t="shared" si="13"/>
        <v>1.6798630450104726</v>
      </c>
    </row>
    <row r="863" spans="1:4" s="4" customFormat="1" ht="13.8" x14ac:dyDescent="0.3">
      <c r="A863" s="8" t="s">
        <v>800</v>
      </c>
      <c r="B863" s="15">
        <v>6.51542904779597</v>
      </c>
      <c r="C863" s="15">
        <v>7.2635072495066701</v>
      </c>
      <c r="D863" s="14">
        <f t="shared" si="13"/>
        <v>1.6795540241427094</v>
      </c>
    </row>
    <row r="864" spans="1:4" s="4" customFormat="1" ht="13.8" x14ac:dyDescent="0.3">
      <c r="A864" s="8" t="s">
        <v>2015</v>
      </c>
      <c r="B864" s="15">
        <v>5.3872098096754097</v>
      </c>
      <c r="C864" s="15">
        <v>6.1352643738259802</v>
      </c>
      <c r="D864" s="14">
        <f t="shared" si="13"/>
        <v>1.6795265060374409</v>
      </c>
    </row>
    <row r="865" spans="1:4" s="4" customFormat="1" ht="13.8" x14ac:dyDescent="0.3">
      <c r="A865" s="8" t="s">
        <v>1616</v>
      </c>
      <c r="B865" s="15">
        <v>5.1898730414134802</v>
      </c>
      <c r="C865" s="15">
        <v>5.9378515730085102</v>
      </c>
      <c r="D865" s="14">
        <f t="shared" si="13"/>
        <v>1.6794379943812563</v>
      </c>
    </row>
    <row r="866" spans="1:4" s="4" customFormat="1" ht="13.8" x14ac:dyDescent="0.3">
      <c r="A866" s="8" t="s">
        <v>1372</v>
      </c>
      <c r="B866" s="15">
        <v>10.6533654869635</v>
      </c>
      <c r="C866" s="15">
        <v>11.4009461520239</v>
      </c>
      <c r="D866" s="14">
        <f t="shared" si="13"/>
        <v>1.6789749027177776</v>
      </c>
    </row>
    <row r="867" spans="1:4" s="4" customFormat="1" ht="13.8" x14ac:dyDescent="0.3">
      <c r="A867" s="8" t="s">
        <v>2438</v>
      </c>
      <c r="B867" s="15">
        <v>6.8752241706160104</v>
      </c>
      <c r="C867" s="15">
        <v>7.6228007186228997</v>
      </c>
      <c r="D867" s="14">
        <f t="shared" si="13"/>
        <v>1.6789701113935824</v>
      </c>
    </row>
    <row r="868" spans="1:4" s="4" customFormat="1" ht="13.8" x14ac:dyDescent="0.3">
      <c r="A868" s="8" t="s">
        <v>959</v>
      </c>
      <c r="B868" s="15">
        <v>11.139607358588901</v>
      </c>
      <c r="C868" s="15">
        <v>11.887134674432399</v>
      </c>
      <c r="D868" s="14">
        <f t="shared" si="13"/>
        <v>1.6789128172890455</v>
      </c>
    </row>
    <row r="869" spans="1:4" s="4" customFormat="1" ht="13.8" x14ac:dyDescent="0.3">
      <c r="A869" s="8" t="s">
        <v>614</v>
      </c>
      <c r="B869" s="15">
        <v>10.1155827655829</v>
      </c>
      <c r="C869" s="15">
        <v>10.8626821007177</v>
      </c>
      <c r="D869" s="14">
        <f t="shared" si="13"/>
        <v>1.6784148355891888</v>
      </c>
    </row>
    <row r="870" spans="1:4" s="4" customFormat="1" ht="13.8" x14ac:dyDescent="0.3">
      <c r="A870" s="8" t="s">
        <v>913</v>
      </c>
      <c r="B870" s="15">
        <v>11.1505726791887</v>
      </c>
      <c r="C870" s="15">
        <v>11.897561536157699</v>
      </c>
      <c r="D870" s="14">
        <f t="shared" si="13"/>
        <v>1.6782863114814666</v>
      </c>
    </row>
    <row r="871" spans="1:4" s="4" customFormat="1" ht="13.8" x14ac:dyDescent="0.3">
      <c r="A871" s="8" t="s">
        <v>2326</v>
      </c>
      <c r="B871" s="15">
        <v>8.6582682523040102</v>
      </c>
      <c r="C871" s="15">
        <v>9.4048156345562397</v>
      </c>
      <c r="D871" s="14">
        <f t="shared" si="13"/>
        <v>1.6777728227668733</v>
      </c>
    </row>
    <row r="872" spans="1:4" s="4" customFormat="1" ht="13.8" x14ac:dyDescent="0.3">
      <c r="A872" s="8" t="s">
        <v>486</v>
      </c>
      <c r="B872" s="15">
        <v>10.536535814020199</v>
      </c>
      <c r="C872" s="15">
        <v>11.282852449889701</v>
      </c>
      <c r="D872" s="14">
        <f t="shared" si="13"/>
        <v>1.6775044992191017</v>
      </c>
    </row>
    <row r="873" spans="1:4" s="4" customFormat="1" ht="13.8" x14ac:dyDescent="0.3">
      <c r="A873" s="8" t="s">
        <v>1089</v>
      </c>
      <c r="B873" s="15">
        <v>5.2945866544602698</v>
      </c>
      <c r="C873" s="15">
        <v>6.0406884419467799</v>
      </c>
      <c r="D873" s="14">
        <f t="shared" si="13"/>
        <v>1.6772547012480181</v>
      </c>
    </row>
    <row r="874" spans="1:4" s="4" customFormat="1" ht="13.8" x14ac:dyDescent="0.3">
      <c r="A874" s="8" t="s">
        <v>705</v>
      </c>
      <c r="B874" s="15">
        <v>11.7692589168864</v>
      </c>
      <c r="C874" s="15">
        <v>12.515210575842801</v>
      </c>
      <c r="D874" s="14">
        <f t="shared" si="13"/>
        <v>1.6770801732467855</v>
      </c>
    </row>
    <row r="875" spans="1:4" s="4" customFormat="1" ht="13.8" x14ac:dyDescent="0.3">
      <c r="A875" s="8" t="s">
        <v>202</v>
      </c>
      <c r="B875" s="15">
        <v>10.538392516037399</v>
      </c>
      <c r="C875" s="15">
        <v>11.283787981909301</v>
      </c>
      <c r="D875" s="14">
        <f t="shared" si="13"/>
        <v>1.6764337437611887</v>
      </c>
    </row>
    <row r="876" spans="1:4" s="4" customFormat="1" ht="13.8" x14ac:dyDescent="0.3">
      <c r="A876" s="8" t="s">
        <v>168</v>
      </c>
      <c r="B876" s="15">
        <v>12.7420392560128</v>
      </c>
      <c r="C876" s="15">
        <v>13.4865989030405</v>
      </c>
      <c r="D876" s="14">
        <f t="shared" si="13"/>
        <v>1.6754627907428481</v>
      </c>
    </row>
    <row r="877" spans="1:4" s="4" customFormat="1" ht="13.8" x14ac:dyDescent="0.3">
      <c r="A877" s="8" t="s">
        <v>287</v>
      </c>
      <c r="B877" s="15">
        <v>7.2357823506778498</v>
      </c>
      <c r="C877" s="15">
        <v>7.9803406677678597</v>
      </c>
      <c r="D877" s="14">
        <f t="shared" si="13"/>
        <v>1.675461246230652</v>
      </c>
    </row>
    <row r="878" spans="1:4" s="4" customFormat="1" ht="13.8" x14ac:dyDescent="0.3">
      <c r="A878" s="8" t="s">
        <v>140</v>
      </c>
      <c r="B878" s="15">
        <v>7.4434559247726897</v>
      </c>
      <c r="C878" s="15">
        <v>8.1876129715342305</v>
      </c>
      <c r="D878" s="14">
        <f t="shared" si="13"/>
        <v>1.6749952992523383</v>
      </c>
    </row>
    <row r="879" spans="1:4" s="4" customFormat="1" ht="13.8" x14ac:dyDescent="0.3">
      <c r="A879" s="8" t="s">
        <v>2294</v>
      </c>
      <c r="B879" s="15">
        <v>10.41142818336</v>
      </c>
      <c r="C879" s="15">
        <v>11.154733075915299</v>
      </c>
      <c r="D879" s="14">
        <f t="shared" si="13"/>
        <v>1.6740062247869936</v>
      </c>
    </row>
    <row r="880" spans="1:4" s="4" customFormat="1" ht="13.8" x14ac:dyDescent="0.3">
      <c r="A880" s="8" t="s">
        <v>1949</v>
      </c>
      <c r="B880" s="15">
        <v>6.7480717944317403</v>
      </c>
      <c r="C880" s="15">
        <v>7.4912285198200097</v>
      </c>
      <c r="D880" s="14">
        <f t="shared" si="13"/>
        <v>1.6738343104068671</v>
      </c>
    </row>
    <row r="881" spans="1:4" s="4" customFormat="1" ht="13.8" x14ac:dyDescent="0.3">
      <c r="A881" s="8" t="s">
        <v>205</v>
      </c>
      <c r="B881" s="15">
        <v>4.3834031935594204</v>
      </c>
      <c r="C881" s="15">
        <v>5.1262334376998</v>
      </c>
      <c r="D881" s="14">
        <f t="shared" si="13"/>
        <v>1.6734555653013412</v>
      </c>
    </row>
    <row r="882" spans="1:4" s="4" customFormat="1" ht="13.8" x14ac:dyDescent="0.3">
      <c r="A882" s="8" t="s">
        <v>1505</v>
      </c>
      <c r="B882" s="15">
        <v>4.3834031935594204</v>
      </c>
      <c r="C882" s="15">
        <v>5.1262334376998</v>
      </c>
      <c r="D882" s="14">
        <f t="shared" si="13"/>
        <v>1.6734555653013412</v>
      </c>
    </row>
    <row r="883" spans="1:4" s="4" customFormat="1" ht="13.8" x14ac:dyDescent="0.3">
      <c r="A883" s="8" t="s">
        <v>1887</v>
      </c>
      <c r="B883" s="15">
        <v>4.3834031935594204</v>
      </c>
      <c r="C883" s="15">
        <v>5.1262334376998</v>
      </c>
      <c r="D883" s="14">
        <f t="shared" si="13"/>
        <v>1.6734555653013412</v>
      </c>
    </row>
    <row r="884" spans="1:4" s="4" customFormat="1" ht="13.8" x14ac:dyDescent="0.3">
      <c r="A884" s="8" t="s">
        <v>442</v>
      </c>
      <c r="B884" s="15">
        <v>4.3834031935594204</v>
      </c>
      <c r="C884" s="15">
        <v>5.1262334376998</v>
      </c>
      <c r="D884" s="14">
        <f t="shared" si="13"/>
        <v>1.6734555653013412</v>
      </c>
    </row>
    <row r="885" spans="1:4" s="4" customFormat="1" ht="13.8" x14ac:dyDescent="0.3">
      <c r="A885" s="8" t="s">
        <v>1197</v>
      </c>
      <c r="B885" s="15">
        <v>4.3834031935594204</v>
      </c>
      <c r="C885" s="15">
        <v>5.1262334376998</v>
      </c>
      <c r="D885" s="14">
        <f t="shared" si="13"/>
        <v>1.6734555653013412</v>
      </c>
    </row>
    <row r="886" spans="1:4" s="4" customFormat="1" ht="13.8" x14ac:dyDescent="0.3">
      <c r="A886" s="8" t="s">
        <v>833</v>
      </c>
      <c r="B886" s="15">
        <v>4.3834031935594204</v>
      </c>
      <c r="C886" s="15">
        <v>5.1262334376998</v>
      </c>
      <c r="D886" s="14">
        <f t="shared" si="13"/>
        <v>1.6734555653013412</v>
      </c>
    </row>
    <row r="887" spans="1:4" s="4" customFormat="1" ht="13.8" x14ac:dyDescent="0.3">
      <c r="A887" s="8" t="s">
        <v>1125</v>
      </c>
      <c r="B887" s="15">
        <v>4.3834031935594204</v>
      </c>
      <c r="C887" s="15">
        <v>5.1262334376998</v>
      </c>
      <c r="D887" s="14">
        <f t="shared" si="13"/>
        <v>1.6734555653013412</v>
      </c>
    </row>
    <row r="888" spans="1:4" s="4" customFormat="1" ht="13.8" x14ac:dyDescent="0.3">
      <c r="A888" s="8" t="s">
        <v>1169</v>
      </c>
      <c r="B888" s="15">
        <v>4.3834031935594204</v>
      </c>
      <c r="C888" s="15">
        <v>5.1262334376998</v>
      </c>
      <c r="D888" s="14">
        <f t="shared" si="13"/>
        <v>1.6734555653013412</v>
      </c>
    </row>
    <row r="889" spans="1:4" s="4" customFormat="1" ht="13.8" x14ac:dyDescent="0.3">
      <c r="A889" s="8" t="s">
        <v>1518</v>
      </c>
      <c r="B889" s="15">
        <v>4.3834031935594204</v>
      </c>
      <c r="C889" s="15">
        <v>5.1262334376998</v>
      </c>
      <c r="D889" s="14">
        <f t="shared" si="13"/>
        <v>1.6734555653013412</v>
      </c>
    </row>
    <row r="890" spans="1:4" s="4" customFormat="1" ht="13.8" x14ac:dyDescent="0.3">
      <c r="A890" s="8" t="s">
        <v>1896</v>
      </c>
      <c r="B890" s="15">
        <v>4.3834031935594204</v>
      </c>
      <c r="C890" s="15">
        <v>5.1262334376998</v>
      </c>
      <c r="D890" s="14">
        <f t="shared" si="13"/>
        <v>1.6734555653013412</v>
      </c>
    </row>
    <row r="891" spans="1:4" s="4" customFormat="1" ht="13.8" x14ac:dyDescent="0.3">
      <c r="A891" s="8" t="s">
        <v>393</v>
      </c>
      <c r="B891" s="15">
        <v>12.016369984715199</v>
      </c>
      <c r="C891" s="15">
        <v>12.758882090839901</v>
      </c>
      <c r="D891" s="14">
        <f t="shared" si="13"/>
        <v>1.6730865814747289</v>
      </c>
    </row>
    <row r="892" spans="1:4" s="4" customFormat="1" ht="13.8" x14ac:dyDescent="0.3">
      <c r="A892" s="8" t="s">
        <v>803</v>
      </c>
      <c r="B892" s="15">
        <v>6.2116262288549002</v>
      </c>
      <c r="C892" s="15">
        <v>6.9527881947257004</v>
      </c>
      <c r="D892" s="14">
        <f t="shared" si="13"/>
        <v>1.6715215626622395</v>
      </c>
    </row>
    <row r="893" spans="1:4" s="4" customFormat="1" ht="13.8" x14ac:dyDescent="0.3">
      <c r="A893" s="8" t="s">
        <v>1275</v>
      </c>
      <c r="B893" s="15">
        <v>7.0882230171593799</v>
      </c>
      <c r="C893" s="15">
        <v>7.8284152323969796</v>
      </c>
      <c r="D893" s="14">
        <f t="shared" si="13"/>
        <v>1.6703983769702921</v>
      </c>
    </row>
    <row r="894" spans="1:4" s="4" customFormat="1" ht="13.8" x14ac:dyDescent="0.3">
      <c r="A894" s="8" t="s">
        <v>1038</v>
      </c>
      <c r="B894" s="15">
        <v>5.1314024232065698</v>
      </c>
      <c r="C894" s="15">
        <v>5.8714124345992298</v>
      </c>
      <c r="D894" s="14">
        <f t="shared" si="13"/>
        <v>1.6701874288627179</v>
      </c>
    </row>
    <row r="895" spans="1:4" s="4" customFormat="1" ht="13.8" x14ac:dyDescent="0.3">
      <c r="A895" s="8" t="s">
        <v>1656</v>
      </c>
      <c r="B895" s="15">
        <v>7.3860074330830896</v>
      </c>
      <c r="C895" s="15">
        <v>8.12601630260232</v>
      </c>
      <c r="D895" s="14">
        <f t="shared" si="13"/>
        <v>1.670186106932692</v>
      </c>
    </row>
    <row r="896" spans="1:4" s="4" customFormat="1" ht="13.8" x14ac:dyDescent="0.3">
      <c r="A896" s="8" t="s">
        <v>1364</v>
      </c>
      <c r="B896" s="15">
        <v>10.152424462637301</v>
      </c>
      <c r="C896" s="15">
        <v>10.891814881144301</v>
      </c>
      <c r="D896" s="14">
        <f t="shared" si="13"/>
        <v>1.6694702890403363</v>
      </c>
    </row>
    <row r="897" spans="1:4" s="4" customFormat="1" ht="13.8" x14ac:dyDescent="0.3">
      <c r="A897" s="8" t="s">
        <v>739</v>
      </c>
      <c r="B897" s="15">
        <v>10.445469933295399</v>
      </c>
      <c r="C897" s="15">
        <v>11.184593248093799</v>
      </c>
      <c r="D897" s="14">
        <f t="shared" si="13"/>
        <v>1.6691612282783239</v>
      </c>
    </row>
    <row r="898" spans="1:4" s="4" customFormat="1" ht="13.8" x14ac:dyDescent="0.3">
      <c r="A898" s="8" t="s">
        <v>1535</v>
      </c>
      <c r="B898" s="15">
        <v>5.8618605128314103</v>
      </c>
      <c r="C898" s="15">
        <v>6.6006438048995699</v>
      </c>
      <c r="D898" s="14">
        <f t="shared" ref="D898:D961" si="14">2^(C898-B898)</f>
        <v>1.6687678770397332</v>
      </c>
    </row>
    <row r="899" spans="1:4" s="4" customFormat="1" ht="13.8" x14ac:dyDescent="0.3">
      <c r="A899" s="8" t="s">
        <v>364</v>
      </c>
      <c r="B899" s="15">
        <v>11.146318287317101</v>
      </c>
      <c r="C899" s="15">
        <v>11.884978580486001</v>
      </c>
      <c r="D899" s="14">
        <f t="shared" si="14"/>
        <v>1.6686256100625041</v>
      </c>
    </row>
    <row r="900" spans="1:4" s="4" customFormat="1" ht="13.8" x14ac:dyDescent="0.3">
      <c r="A900" s="8" t="s">
        <v>1261</v>
      </c>
      <c r="B900" s="15">
        <v>12.0590230158708</v>
      </c>
      <c r="C900" s="15">
        <v>12.797057426997601</v>
      </c>
      <c r="D900" s="14">
        <f t="shared" si="14"/>
        <v>1.6679018699300576</v>
      </c>
    </row>
    <row r="901" spans="1:4" s="4" customFormat="1" ht="13.8" x14ac:dyDescent="0.3">
      <c r="A901" s="8" t="s">
        <v>685</v>
      </c>
      <c r="B901" s="15">
        <v>10.6779971541772</v>
      </c>
      <c r="C901" s="15">
        <v>11.415957563370601</v>
      </c>
      <c r="D901" s="14">
        <f t="shared" si="14"/>
        <v>1.6678163183796038</v>
      </c>
    </row>
    <row r="902" spans="1:4" s="4" customFormat="1" ht="13.8" x14ac:dyDescent="0.3">
      <c r="A902" s="8" t="s">
        <v>2284</v>
      </c>
      <c r="B902" s="15">
        <v>9.2971607686426605</v>
      </c>
      <c r="C902" s="15">
        <v>10.0347604429349</v>
      </c>
      <c r="D902" s="14">
        <f t="shared" si="14"/>
        <v>1.6673993457510914</v>
      </c>
    </row>
    <row r="903" spans="1:4" s="4" customFormat="1" ht="13.8" x14ac:dyDescent="0.3">
      <c r="A903" s="8" t="s">
        <v>947</v>
      </c>
      <c r="B903" s="15">
        <v>11.982338854709401</v>
      </c>
      <c r="C903" s="15">
        <v>12.719669052486299</v>
      </c>
      <c r="D903" s="14">
        <f t="shared" si="14"/>
        <v>1.6670879265036087</v>
      </c>
    </row>
    <row r="904" spans="1:4" s="4" customFormat="1" ht="13.8" x14ac:dyDescent="0.3">
      <c r="A904" s="8" t="s">
        <v>664</v>
      </c>
      <c r="B904" s="15">
        <v>7.9227855224065102</v>
      </c>
      <c r="C904" s="15">
        <v>8.6592435851316107</v>
      </c>
      <c r="D904" s="14">
        <f t="shared" si="14"/>
        <v>1.6660804464746686</v>
      </c>
    </row>
    <row r="905" spans="1:4" s="4" customFormat="1" ht="13.8" x14ac:dyDescent="0.3">
      <c r="A905" s="8" t="s">
        <v>1003</v>
      </c>
      <c r="B905" s="15">
        <v>9.6770021872630192</v>
      </c>
      <c r="C905" s="15">
        <v>10.412994843874801</v>
      </c>
      <c r="D905" s="14">
        <f t="shared" si="14"/>
        <v>1.6655430640439814</v>
      </c>
    </row>
    <row r="906" spans="1:4" s="4" customFormat="1" ht="13.8" x14ac:dyDescent="0.3">
      <c r="A906" s="8" t="s">
        <v>1277</v>
      </c>
      <c r="B906" s="15">
        <v>8.7381685436413807</v>
      </c>
      <c r="C906" s="15">
        <v>9.4737202834665393</v>
      </c>
      <c r="D906" s="14">
        <f t="shared" si="14"/>
        <v>1.6650341181698605</v>
      </c>
    </row>
    <row r="907" spans="1:4" s="4" customFormat="1" ht="13.8" x14ac:dyDescent="0.3">
      <c r="A907" s="8" t="s">
        <v>1022</v>
      </c>
      <c r="B907" s="15">
        <v>8.7381685436413807</v>
      </c>
      <c r="C907" s="15">
        <v>9.4737202834665393</v>
      </c>
      <c r="D907" s="14">
        <f t="shared" si="14"/>
        <v>1.6650341181698605</v>
      </c>
    </row>
    <row r="908" spans="1:4" s="4" customFormat="1" ht="13.8" x14ac:dyDescent="0.3">
      <c r="A908" s="8" t="s">
        <v>92</v>
      </c>
      <c r="B908" s="15">
        <v>7.3173249605306001</v>
      </c>
      <c r="C908" s="15">
        <v>8.0528322332436506</v>
      </c>
      <c r="D908" s="14">
        <f t="shared" si="14"/>
        <v>1.6649827988572676</v>
      </c>
    </row>
    <row r="909" spans="1:4" s="4" customFormat="1" ht="13.8" x14ac:dyDescent="0.3">
      <c r="A909" s="8" t="s">
        <v>2215</v>
      </c>
      <c r="B909" s="15">
        <v>6.8873045625291702</v>
      </c>
      <c r="C909" s="15">
        <v>7.6228007186228997</v>
      </c>
      <c r="D909" s="14">
        <f t="shared" si="14"/>
        <v>1.6649699694594278</v>
      </c>
    </row>
    <row r="910" spans="1:4" s="4" customFormat="1" ht="13.8" x14ac:dyDescent="0.3">
      <c r="A910" s="8" t="s">
        <v>513</v>
      </c>
      <c r="B910" s="15">
        <v>11.6541235827964</v>
      </c>
      <c r="C910" s="15">
        <v>12.388963751698499</v>
      </c>
      <c r="D910" s="14">
        <f t="shared" si="14"/>
        <v>1.6642130869083529</v>
      </c>
    </row>
    <row r="911" spans="1:4" s="4" customFormat="1" ht="13.8" x14ac:dyDescent="0.3">
      <c r="A911" s="8" t="s">
        <v>1473</v>
      </c>
      <c r="B911" s="15">
        <v>8.3500889548975703</v>
      </c>
      <c r="C911" s="15">
        <v>9.0841215804652702</v>
      </c>
      <c r="D911" s="14">
        <f t="shared" si="14"/>
        <v>1.6632818103120584</v>
      </c>
    </row>
    <row r="912" spans="1:4" s="4" customFormat="1" ht="13.8" x14ac:dyDescent="0.3">
      <c r="A912" s="8" t="s">
        <v>264</v>
      </c>
      <c r="B912" s="15">
        <v>10.299825970803701</v>
      </c>
      <c r="C912" s="15">
        <v>11.0337121774074</v>
      </c>
      <c r="D912" s="14">
        <f t="shared" si="14"/>
        <v>1.663113012586412</v>
      </c>
    </row>
    <row r="913" spans="1:4" s="4" customFormat="1" ht="13.8" x14ac:dyDescent="0.3">
      <c r="A913" s="8" t="s">
        <v>628</v>
      </c>
      <c r="B913" s="15">
        <v>8.7087246410135393</v>
      </c>
      <c r="C913" s="15">
        <v>9.4421982508689801</v>
      </c>
      <c r="D913" s="14">
        <f t="shared" si="14"/>
        <v>1.6626374464491918</v>
      </c>
    </row>
    <row r="914" spans="1:4" s="4" customFormat="1" ht="13.8" x14ac:dyDescent="0.3">
      <c r="A914" s="8" t="s">
        <v>823</v>
      </c>
      <c r="B914" s="15">
        <v>9.0821008953810498</v>
      </c>
      <c r="C914" s="15">
        <v>9.8154306042508601</v>
      </c>
      <c r="D914" s="14">
        <f t="shared" si="14"/>
        <v>1.6624716156750465</v>
      </c>
    </row>
    <row r="915" spans="1:4" s="4" customFormat="1" ht="13.8" x14ac:dyDescent="0.3">
      <c r="A915" s="8" t="s">
        <v>2313</v>
      </c>
      <c r="B915" s="15">
        <v>8.5256500392843595</v>
      </c>
      <c r="C915" s="15">
        <v>9.2581551626440994</v>
      </c>
      <c r="D915" s="14">
        <f t="shared" si="14"/>
        <v>1.6615216863552231</v>
      </c>
    </row>
    <row r="916" spans="1:4" s="4" customFormat="1" ht="13.8" x14ac:dyDescent="0.3">
      <c r="A916" s="8" t="s">
        <v>1212</v>
      </c>
      <c r="B916" s="15">
        <v>6.6075446402967497</v>
      </c>
      <c r="C916" s="15">
        <v>7.3387359223209199</v>
      </c>
      <c r="D916" s="14">
        <f t="shared" si="14"/>
        <v>1.6600092515653588</v>
      </c>
    </row>
    <row r="917" spans="1:4" s="4" customFormat="1" ht="13.8" x14ac:dyDescent="0.3">
      <c r="A917" s="8" t="s">
        <v>779</v>
      </c>
      <c r="B917" s="15">
        <v>7.3173249605306001</v>
      </c>
      <c r="C917" s="15">
        <v>8.0484080100873392</v>
      </c>
      <c r="D917" s="14">
        <f t="shared" si="14"/>
        <v>1.659884720633364</v>
      </c>
    </row>
    <row r="918" spans="1:4" s="4" customFormat="1" ht="13.8" x14ac:dyDescent="0.3">
      <c r="A918" s="8" t="s">
        <v>472</v>
      </c>
      <c r="B918" s="15">
        <v>12.007685932111499</v>
      </c>
      <c r="C918" s="15">
        <v>12.738556141539499</v>
      </c>
      <c r="D918" s="14">
        <f t="shared" si="14"/>
        <v>1.6596398566749109</v>
      </c>
    </row>
    <row r="919" spans="1:4" s="4" customFormat="1" ht="13.8" x14ac:dyDescent="0.3">
      <c r="A919" s="8" t="s">
        <v>1078</v>
      </c>
      <c r="B919" s="15">
        <v>11.7477577926282</v>
      </c>
      <c r="C919" s="15">
        <v>12.477890303009101</v>
      </c>
      <c r="D919" s="14">
        <f t="shared" si="14"/>
        <v>1.6587914432940061</v>
      </c>
    </row>
    <row r="920" spans="1:4" s="4" customFormat="1" ht="13.8" x14ac:dyDescent="0.3">
      <c r="A920" s="8" t="s">
        <v>2357</v>
      </c>
      <c r="B920" s="15">
        <v>10.7244032145832</v>
      </c>
      <c r="C920" s="15">
        <v>11.454271508712999</v>
      </c>
      <c r="D920" s="14">
        <f t="shared" si="14"/>
        <v>1.6584876788024787</v>
      </c>
    </row>
    <row r="921" spans="1:4" s="4" customFormat="1" ht="13.8" x14ac:dyDescent="0.3">
      <c r="A921" s="8" t="s">
        <v>1400</v>
      </c>
      <c r="B921" s="15">
        <v>14.4357547695009</v>
      </c>
      <c r="C921" s="15">
        <v>15.1648895212361</v>
      </c>
      <c r="D921" s="14">
        <f t="shared" si="14"/>
        <v>1.6576446303710606</v>
      </c>
    </row>
    <row r="922" spans="1:4" s="4" customFormat="1" ht="13.8" x14ac:dyDescent="0.3">
      <c r="A922" s="8" t="s">
        <v>2407</v>
      </c>
      <c r="B922" s="15">
        <v>10.937076075364701</v>
      </c>
      <c r="C922" s="15">
        <v>11.6660419677244</v>
      </c>
      <c r="D922" s="14">
        <f t="shared" si="14"/>
        <v>1.6574506237037385</v>
      </c>
    </row>
    <row r="923" spans="1:4" s="4" customFormat="1" ht="13.8" x14ac:dyDescent="0.3">
      <c r="A923" s="8" t="s">
        <v>846</v>
      </c>
      <c r="B923" s="15">
        <v>4.9152459720313102</v>
      </c>
      <c r="C923" s="15">
        <v>5.6438139123799003</v>
      </c>
      <c r="D923" s="14">
        <f t="shared" si="14"/>
        <v>1.6569934967095774</v>
      </c>
    </row>
    <row r="924" spans="1:4" s="4" customFormat="1" ht="13.8" x14ac:dyDescent="0.3">
      <c r="A924" s="8" t="s">
        <v>1280</v>
      </c>
      <c r="B924" s="15">
        <v>8.8828291718239001</v>
      </c>
      <c r="C924" s="15">
        <v>9.6113417834095891</v>
      </c>
      <c r="D924" s="14">
        <f t="shared" si="14"/>
        <v>1.6569299506102737</v>
      </c>
    </row>
    <row r="925" spans="1:4" s="4" customFormat="1" ht="13.8" x14ac:dyDescent="0.3">
      <c r="A925" s="8" t="s">
        <v>1015</v>
      </c>
      <c r="B925" s="15">
        <v>8.1932178430341107</v>
      </c>
      <c r="C925" s="15">
        <v>8.9202485787792494</v>
      </c>
      <c r="D925" s="14">
        <f t="shared" si="14"/>
        <v>1.6552288954311229</v>
      </c>
    </row>
    <row r="926" spans="1:4" s="4" customFormat="1" ht="13.8" x14ac:dyDescent="0.3">
      <c r="A926" s="8" t="s">
        <v>1943</v>
      </c>
      <c r="B926" s="15">
        <v>9.3124457078768206</v>
      </c>
      <c r="C926" s="15">
        <v>10.0392007710992</v>
      </c>
      <c r="D926" s="14">
        <f t="shared" si="14"/>
        <v>1.654912641808693</v>
      </c>
    </row>
    <row r="927" spans="1:4" s="4" customFormat="1" ht="13.8" x14ac:dyDescent="0.3">
      <c r="A927" s="8" t="s">
        <v>1331</v>
      </c>
      <c r="B927" s="15">
        <v>9.3988525810769499</v>
      </c>
      <c r="C927" s="15">
        <v>10.125250657713099</v>
      </c>
      <c r="D927" s="14">
        <f t="shared" si="14"/>
        <v>1.6545031938581294</v>
      </c>
    </row>
    <row r="928" spans="1:4" s="4" customFormat="1" ht="13.8" x14ac:dyDescent="0.3">
      <c r="A928" s="8" t="s">
        <v>2016</v>
      </c>
      <c r="B928" s="15">
        <v>5.6848564067925702</v>
      </c>
      <c r="C928" s="15">
        <v>6.4111983368028502</v>
      </c>
      <c r="D928" s="14">
        <f t="shared" si="14"/>
        <v>1.6544388053618895</v>
      </c>
    </row>
    <row r="929" spans="1:4" s="4" customFormat="1" ht="13.8" x14ac:dyDescent="0.3">
      <c r="A929" s="8" t="s">
        <v>552</v>
      </c>
      <c r="B929" s="15">
        <v>11.587994884561301</v>
      </c>
      <c r="C929" s="15">
        <v>12.3133314998228</v>
      </c>
      <c r="D929" s="14">
        <f t="shared" si="14"/>
        <v>1.6532863425588316</v>
      </c>
    </row>
    <row r="930" spans="1:4" s="4" customFormat="1" ht="13.8" x14ac:dyDescent="0.3">
      <c r="A930" s="8" t="s">
        <v>180</v>
      </c>
      <c r="B930" s="15">
        <v>11.121144527192801</v>
      </c>
      <c r="C930" s="15">
        <v>11.8462408807638</v>
      </c>
      <c r="D930" s="14">
        <f t="shared" si="14"/>
        <v>1.6530110326103309</v>
      </c>
    </row>
    <row r="931" spans="1:4" s="4" customFormat="1" ht="13.8" x14ac:dyDescent="0.3">
      <c r="A931" s="8" t="s">
        <v>1415</v>
      </c>
      <c r="B931" s="15">
        <v>10.7121187015989</v>
      </c>
      <c r="C931" s="15">
        <v>11.4371350269268</v>
      </c>
      <c r="D931" s="14">
        <f t="shared" si="14"/>
        <v>1.6529193403981883</v>
      </c>
    </row>
    <row r="932" spans="1:4" s="4" customFormat="1" ht="13.8" x14ac:dyDescent="0.3">
      <c r="A932" s="8" t="s">
        <v>1902</v>
      </c>
      <c r="B932" s="15">
        <v>6.4994236769904603</v>
      </c>
      <c r="C932" s="15">
        <v>7.2243103711546803</v>
      </c>
      <c r="D932" s="14">
        <f t="shared" si="14"/>
        <v>1.6527708265228824</v>
      </c>
    </row>
    <row r="933" spans="1:4" s="4" customFormat="1" ht="13.8" x14ac:dyDescent="0.3">
      <c r="A933" s="8" t="s">
        <v>1100</v>
      </c>
      <c r="B933" s="15">
        <v>9.2228328382976592</v>
      </c>
      <c r="C933" s="15">
        <v>9.9476864559622999</v>
      </c>
      <c r="D933" s="14">
        <f t="shared" si="14"/>
        <v>1.6527329340748449</v>
      </c>
    </row>
    <row r="934" spans="1:4" s="4" customFormat="1" ht="13.8" x14ac:dyDescent="0.3">
      <c r="A934" s="8" t="s">
        <v>978</v>
      </c>
      <c r="B934" s="15">
        <v>6.1494220804191997</v>
      </c>
      <c r="C934" s="15">
        <v>6.8730092683052604</v>
      </c>
      <c r="D934" s="14">
        <f t="shared" si="14"/>
        <v>1.6512827649528681</v>
      </c>
    </row>
    <row r="935" spans="1:4" s="4" customFormat="1" ht="13.8" x14ac:dyDescent="0.3">
      <c r="A935" s="8" t="s">
        <v>663</v>
      </c>
      <c r="B935" s="15">
        <v>6.8873045625291702</v>
      </c>
      <c r="C935" s="15">
        <v>7.61078638972399</v>
      </c>
      <c r="D935" s="14">
        <f t="shared" si="14"/>
        <v>1.6511621754063301</v>
      </c>
    </row>
    <row r="936" spans="1:4" s="4" customFormat="1" ht="13.8" x14ac:dyDescent="0.3">
      <c r="A936" s="8" t="s">
        <v>86</v>
      </c>
      <c r="B936" s="15">
        <v>5.4300195865795198</v>
      </c>
      <c r="C936" s="15">
        <v>6.1533176946973001</v>
      </c>
      <c r="D936" s="14">
        <f t="shared" si="14"/>
        <v>1.6509519226029477</v>
      </c>
    </row>
    <row r="937" spans="1:4" s="4" customFormat="1" ht="13.8" x14ac:dyDescent="0.3">
      <c r="A937" s="8" t="s">
        <v>1886</v>
      </c>
      <c r="B937" s="15">
        <v>11.7461522954562</v>
      </c>
      <c r="C937" s="15">
        <v>12.4690758142465</v>
      </c>
      <c r="D937" s="14">
        <f t="shared" si="14"/>
        <v>1.6505233159510544</v>
      </c>
    </row>
    <row r="938" spans="1:4" s="4" customFormat="1" ht="13.8" x14ac:dyDescent="0.3">
      <c r="A938" s="8" t="s">
        <v>1733</v>
      </c>
      <c r="B938" s="15">
        <v>8.1052938071960607</v>
      </c>
      <c r="C938" s="15">
        <v>8.8281607515850293</v>
      </c>
      <c r="D938" s="14">
        <f t="shared" si="14"/>
        <v>1.6504585929604072</v>
      </c>
    </row>
    <row r="939" spans="1:4" s="4" customFormat="1" ht="13.8" x14ac:dyDescent="0.3">
      <c r="A939" s="8" t="s">
        <v>810</v>
      </c>
      <c r="B939" s="15">
        <v>8.8291343169079592</v>
      </c>
      <c r="C939" s="15">
        <v>9.5519663148220193</v>
      </c>
      <c r="D939" s="14">
        <f t="shared" si="14"/>
        <v>1.6504186143026782</v>
      </c>
    </row>
    <row r="940" spans="1:4" s="4" customFormat="1" ht="13.8" x14ac:dyDescent="0.3">
      <c r="A940" s="8" t="s">
        <v>526</v>
      </c>
      <c r="B940" s="15">
        <v>10.279986100863001</v>
      </c>
      <c r="C940" s="15">
        <v>11.002795738363901</v>
      </c>
      <c r="D940" s="14">
        <f t="shared" si="14"/>
        <v>1.6503930345681745</v>
      </c>
    </row>
    <row r="941" spans="1:4" s="4" customFormat="1" ht="13.8" x14ac:dyDescent="0.3">
      <c r="A941" s="8" t="s">
        <v>1258</v>
      </c>
      <c r="B941" s="15">
        <v>12.064830662240199</v>
      </c>
      <c r="C941" s="15">
        <v>12.7868657310319</v>
      </c>
      <c r="D941" s="14">
        <f t="shared" si="14"/>
        <v>1.6495071926800193</v>
      </c>
    </row>
    <row r="942" spans="1:4" s="4" customFormat="1" ht="13.8" x14ac:dyDescent="0.3">
      <c r="A942" s="8" t="s">
        <v>1289</v>
      </c>
      <c r="B942" s="15">
        <v>8.9175425407791291</v>
      </c>
      <c r="C942" s="15">
        <v>9.63940516663639</v>
      </c>
      <c r="D942" s="14">
        <f t="shared" si="14"/>
        <v>1.6493100416164665</v>
      </c>
    </row>
    <row r="943" spans="1:4" s="4" customFormat="1" ht="13.8" x14ac:dyDescent="0.3">
      <c r="A943" s="8" t="s">
        <v>668</v>
      </c>
      <c r="B943" s="15">
        <v>5.5836899878306401</v>
      </c>
      <c r="C943" s="15">
        <v>6.30485106895466</v>
      </c>
      <c r="D943" s="14">
        <f t="shared" si="14"/>
        <v>1.64850822039932</v>
      </c>
    </row>
    <row r="944" spans="1:4" s="4" customFormat="1" ht="13.8" x14ac:dyDescent="0.3">
      <c r="A944" s="8" t="s">
        <v>651</v>
      </c>
      <c r="B944" s="15">
        <v>5.7471627356250803</v>
      </c>
      <c r="C944" s="15">
        <v>6.4682100342680302</v>
      </c>
      <c r="D944" s="14">
        <f t="shared" si="14"/>
        <v>1.6483782109700431</v>
      </c>
    </row>
    <row r="945" spans="1:4" s="4" customFormat="1" ht="13.8" x14ac:dyDescent="0.3">
      <c r="A945" s="8" t="s">
        <v>557</v>
      </c>
      <c r="B945" s="15">
        <v>9.9621673115128893</v>
      </c>
      <c r="C945" s="15">
        <v>10.6828643056459</v>
      </c>
      <c r="D945" s="14">
        <f t="shared" si="14"/>
        <v>1.6479780125867824</v>
      </c>
    </row>
    <row r="946" spans="1:4" s="4" customFormat="1" ht="13.8" x14ac:dyDescent="0.3">
      <c r="A946" s="8" t="s">
        <v>2309</v>
      </c>
      <c r="B946" s="15">
        <v>10.2474362935752</v>
      </c>
      <c r="C946" s="15">
        <v>10.967713273028799</v>
      </c>
      <c r="D946" s="14">
        <f t="shared" si="14"/>
        <v>1.6474983032998856</v>
      </c>
    </row>
    <row r="947" spans="1:4" s="4" customFormat="1" ht="13.8" x14ac:dyDescent="0.3">
      <c r="A947" s="8" t="s">
        <v>1921</v>
      </c>
      <c r="B947" s="15">
        <v>5.9658232217658203</v>
      </c>
      <c r="C947" s="15">
        <v>6.6859871960973303</v>
      </c>
      <c r="D947" s="14">
        <f t="shared" si="14"/>
        <v>1.6473692611597774</v>
      </c>
    </row>
    <row r="948" spans="1:4" s="4" customFormat="1" ht="13.8" x14ac:dyDescent="0.3">
      <c r="A948" s="8" t="s">
        <v>1221</v>
      </c>
      <c r="B948" s="15">
        <v>12.5675893037352</v>
      </c>
      <c r="C948" s="15">
        <v>13.2877385022885</v>
      </c>
      <c r="D948" s="14">
        <f t="shared" si="14"/>
        <v>1.6473523892377868</v>
      </c>
    </row>
    <row r="949" spans="1:4" s="4" customFormat="1" ht="13.8" x14ac:dyDescent="0.3">
      <c r="A949" s="8" t="s">
        <v>1693</v>
      </c>
      <c r="B949" s="15">
        <v>12.4400840605393</v>
      </c>
      <c r="C949" s="15">
        <v>13.1599542815938</v>
      </c>
      <c r="D949" s="14">
        <f t="shared" si="14"/>
        <v>1.6470338674403671</v>
      </c>
    </row>
    <row r="950" spans="1:4" s="4" customFormat="1" ht="13.8" x14ac:dyDescent="0.3">
      <c r="A950" s="8" t="s">
        <v>1064</v>
      </c>
      <c r="B950" s="15">
        <v>9.29935429287241</v>
      </c>
      <c r="C950" s="15">
        <v>10.019110692475101</v>
      </c>
      <c r="D950" s="14">
        <f t="shared" si="14"/>
        <v>1.6469039297988599</v>
      </c>
    </row>
    <row r="951" spans="1:4" s="4" customFormat="1" ht="13.8" x14ac:dyDescent="0.3">
      <c r="A951" s="8" t="s">
        <v>167</v>
      </c>
      <c r="B951" s="15">
        <v>12.0628973767434</v>
      </c>
      <c r="C951" s="15">
        <v>12.7820738197574</v>
      </c>
      <c r="D951" s="14">
        <f t="shared" si="14"/>
        <v>1.6462420152540307</v>
      </c>
    </row>
    <row r="952" spans="1:4" s="4" customFormat="1" ht="13.8" x14ac:dyDescent="0.3">
      <c r="A952" s="8" t="s">
        <v>133</v>
      </c>
      <c r="B952" s="15">
        <v>7.6029117570157698</v>
      </c>
      <c r="C952" s="15">
        <v>8.3217809275291295</v>
      </c>
      <c r="D952" s="14">
        <f t="shared" si="14"/>
        <v>1.6458914276236101</v>
      </c>
    </row>
    <row r="953" spans="1:4" s="4" customFormat="1" ht="13.8" x14ac:dyDescent="0.3">
      <c r="A953" s="8" t="s">
        <v>1101</v>
      </c>
      <c r="B953" s="15">
        <v>11.3508381511837</v>
      </c>
      <c r="C953" s="15">
        <v>12.069610701403199</v>
      </c>
      <c r="D953" s="14">
        <f t="shared" si="14"/>
        <v>1.6457812025352567</v>
      </c>
    </row>
    <row r="954" spans="1:4" s="4" customFormat="1" ht="13.8" x14ac:dyDescent="0.3">
      <c r="A954" s="8" t="s">
        <v>1673</v>
      </c>
      <c r="B954" s="15">
        <v>7.7331148740768398</v>
      </c>
      <c r="C954" s="15">
        <v>8.4511376735960493</v>
      </c>
      <c r="D954" s="14">
        <f t="shared" si="14"/>
        <v>1.6449261326821081</v>
      </c>
    </row>
    <row r="955" spans="1:4" s="4" customFormat="1" ht="13.8" x14ac:dyDescent="0.3">
      <c r="A955" s="8" t="s">
        <v>1074</v>
      </c>
      <c r="B955" s="15">
        <v>10.1081000869082</v>
      </c>
      <c r="C955" s="15">
        <v>10.825900442938901</v>
      </c>
      <c r="D955" s="14">
        <f t="shared" si="14"/>
        <v>1.6446725275266241</v>
      </c>
    </row>
    <row r="956" spans="1:4" s="4" customFormat="1" ht="13.8" x14ac:dyDescent="0.3">
      <c r="A956" s="8" t="s">
        <v>39</v>
      </c>
      <c r="B956" s="15">
        <v>7.9844299420402498</v>
      </c>
      <c r="C956" s="15">
        <v>8.7019697103055496</v>
      </c>
      <c r="D956" s="14">
        <f t="shared" si="14"/>
        <v>1.6443754842690168</v>
      </c>
    </row>
    <row r="957" spans="1:4" s="4" customFormat="1" ht="13.8" x14ac:dyDescent="0.3">
      <c r="A957" s="8" t="s">
        <v>1988</v>
      </c>
      <c r="B957" s="15">
        <v>6.4501850579158901</v>
      </c>
      <c r="C957" s="15">
        <v>7.1675045911635804</v>
      </c>
      <c r="D957" s="14">
        <f t="shared" si="14"/>
        <v>1.6441244808255349</v>
      </c>
    </row>
    <row r="958" spans="1:4" s="4" customFormat="1" ht="13.8" x14ac:dyDescent="0.3">
      <c r="A958" s="8" t="s">
        <v>2022</v>
      </c>
      <c r="B958" s="15">
        <v>6.4668073747864199</v>
      </c>
      <c r="C958" s="15">
        <v>7.1839739301572703</v>
      </c>
      <c r="D958" s="14">
        <f t="shared" si="14"/>
        <v>1.6439501533822067</v>
      </c>
    </row>
    <row r="959" spans="1:4" s="4" customFormat="1" ht="13.8" x14ac:dyDescent="0.3">
      <c r="A959" s="8" t="s">
        <v>40</v>
      </c>
      <c r="B959" s="15">
        <v>10.5159527461709</v>
      </c>
      <c r="C959" s="15">
        <v>11.232864879593601</v>
      </c>
      <c r="D959" s="14">
        <f t="shared" si="14"/>
        <v>1.6436602652833365</v>
      </c>
    </row>
    <row r="960" spans="1:4" s="4" customFormat="1" ht="13.8" x14ac:dyDescent="0.3">
      <c r="A960" s="8" t="s">
        <v>1574</v>
      </c>
      <c r="B960" s="15">
        <v>9.1371146041184499</v>
      </c>
      <c r="C960" s="15">
        <v>9.8537522791061107</v>
      </c>
      <c r="D960" s="14">
        <f t="shared" si="14"/>
        <v>1.6433476049470428</v>
      </c>
    </row>
    <row r="961" spans="1:4" s="4" customFormat="1" ht="13.8" x14ac:dyDescent="0.3">
      <c r="A961" s="8" t="s">
        <v>1136</v>
      </c>
      <c r="B961" s="15">
        <v>6.6796666783076297</v>
      </c>
      <c r="C961" s="15">
        <v>7.39612815870347</v>
      </c>
      <c r="D961" s="14">
        <f t="shared" si="14"/>
        <v>1.6431469171565842</v>
      </c>
    </row>
    <row r="962" spans="1:4" s="4" customFormat="1" ht="13.8" x14ac:dyDescent="0.3">
      <c r="A962" s="8" t="s">
        <v>1681</v>
      </c>
      <c r="B962" s="15">
        <v>10.8796529265449</v>
      </c>
      <c r="C962" s="15">
        <v>11.595460982597499</v>
      </c>
      <c r="D962" s="14">
        <f t="shared" ref="D962:D1025" si="15">2^(C962-B962)</f>
        <v>1.6424028728103619</v>
      </c>
    </row>
    <row r="963" spans="1:4" s="4" customFormat="1" ht="13.8" x14ac:dyDescent="0.3">
      <c r="A963" s="8" t="s">
        <v>1581</v>
      </c>
      <c r="B963" s="15">
        <v>10.328010053331401</v>
      </c>
      <c r="C963" s="15">
        <v>11.043688043071199</v>
      </c>
      <c r="D963" s="14">
        <f t="shared" si="15"/>
        <v>1.6422548084928787</v>
      </c>
    </row>
    <row r="964" spans="1:4" s="4" customFormat="1" ht="13.8" x14ac:dyDescent="0.3">
      <c r="A964" s="8" t="s">
        <v>720</v>
      </c>
      <c r="B964" s="15">
        <v>10.777245567032899</v>
      </c>
      <c r="C964" s="15">
        <v>11.4928082271839</v>
      </c>
      <c r="D964" s="14">
        <f t="shared" si="15"/>
        <v>1.6421235312678086</v>
      </c>
    </row>
    <row r="965" spans="1:4" s="4" customFormat="1" ht="13.8" x14ac:dyDescent="0.3">
      <c r="A965" s="8" t="s">
        <v>1585</v>
      </c>
      <c r="B965" s="15">
        <v>7.0673002594423799</v>
      </c>
      <c r="C965" s="15">
        <v>7.7810809067916704</v>
      </c>
      <c r="D965" s="14">
        <f t="shared" si="15"/>
        <v>1.6400964371514748</v>
      </c>
    </row>
    <row r="966" spans="1:4" s="4" customFormat="1" ht="13.8" x14ac:dyDescent="0.3">
      <c r="A966" s="8" t="s">
        <v>85</v>
      </c>
      <c r="B966" s="15">
        <v>9.8869075379361604</v>
      </c>
      <c r="C966" s="15">
        <v>10.6004013649674</v>
      </c>
      <c r="D966" s="14">
        <f t="shared" si="15"/>
        <v>1.6397704041296579</v>
      </c>
    </row>
    <row r="967" spans="1:4" s="4" customFormat="1" ht="13.8" x14ac:dyDescent="0.3">
      <c r="A967" s="8" t="s">
        <v>1348</v>
      </c>
      <c r="B967" s="15">
        <v>9.7169153382759603</v>
      </c>
      <c r="C967" s="15">
        <v>10.4299992281657</v>
      </c>
      <c r="D967" s="14">
        <f t="shared" si="15"/>
        <v>1.6393045348502515</v>
      </c>
    </row>
    <row r="968" spans="1:4" s="4" customFormat="1" ht="13.8" x14ac:dyDescent="0.3">
      <c r="A968" s="8" t="s">
        <v>1652</v>
      </c>
      <c r="B968" s="15">
        <v>5.5099885624886999</v>
      </c>
      <c r="C968" s="15">
        <v>6.2229708111205104</v>
      </c>
      <c r="D968" s="14">
        <f t="shared" si="15"/>
        <v>1.6391890460594485</v>
      </c>
    </row>
    <row r="969" spans="1:4" s="4" customFormat="1" ht="13.8" x14ac:dyDescent="0.3">
      <c r="A969" s="8" t="s">
        <v>1500</v>
      </c>
      <c r="B969" s="15">
        <v>11.6681805969982</v>
      </c>
      <c r="C969" s="15">
        <v>12.380680464511</v>
      </c>
      <c r="D969" s="14">
        <f t="shared" si="15"/>
        <v>1.6386410566045384</v>
      </c>
    </row>
    <row r="970" spans="1:4" s="4" customFormat="1" ht="13.8" x14ac:dyDescent="0.3">
      <c r="A970" s="8" t="s">
        <v>2058</v>
      </c>
      <c r="B970" s="15">
        <v>8.4123874715818907</v>
      </c>
      <c r="C970" s="15">
        <v>9.12442310031971</v>
      </c>
      <c r="D970" s="14">
        <f t="shared" si="15"/>
        <v>1.6381138500128742</v>
      </c>
    </row>
    <row r="971" spans="1:4" s="4" customFormat="1" ht="13.8" x14ac:dyDescent="0.3">
      <c r="A971" s="8" t="s">
        <v>765</v>
      </c>
      <c r="B971" s="15">
        <v>11.273255070932001</v>
      </c>
      <c r="C971" s="15">
        <v>11.985287101258701</v>
      </c>
      <c r="D971" s="14">
        <f t="shared" si="15"/>
        <v>1.6381097641876829</v>
      </c>
    </row>
    <row r="972" spans="1:4" s="4" customFormat="1" ht="13.8" x14ac:dyDescent="0.3">
      <c r="A972" s="8" t="s">
        <v>1542</v>
      </c>
      <c r="B972" s="15">
        <v>8.0695821926006701</v>
      </c>
      <c r="C972" s="15">
        <v>8.7811330639522005</v>
      </c>
      <c r="D972" s="14">
        <f t="shared" si="15"/>
        <v>1.6375635227636607</v>
      </c>
    </row>
    <row r="973" spans="1:4" s="4" customFormat="1" ht="13.8" x14ac:dyDescent="0.3">
      <c r="A973" s="8" t="s">
        <v>1103</v>
      </c>
      <c r="B973" s="15">
        <v>7.7199606271527097</v>
      </c>
      <c r="C973" s="15">
        <v>8.4309388037504096</v>
      </c>
      <c r="D973" s="14">
        <f t="shared" si="15"/>
        <v>1.6369136016809187</v>
      </c>
    </row>
    <row r="974" spans="1:4" s="4" customFormat="1" ht="13.8" x14ac:dyDescent="0.3">
      <c r="A974" s="8" t="s">
        <v>1667</v>
      </c>
      <c r="B974" s="15">
        <v>10.4796931938883</v>
      </c>
      <c r="C974" s="15">
        <v>11.1905915851033</v>
      </c>
      <c r="D974" s="14">
        <f t="shared" si="15"/>
        <v>1.6368230779297546</v>
      </c>
    </row>
    <row r="975" spans="1:4" s="4" customFormat="1" ht="13.8" x14ac:dyDescent="0.3">
      <c r="A975" s="8" t="s">
        <v>1492</v>
      </c>
      <c r="B975" s="15">
        <v>11.936968707739901</v>
      </c>
      <c r="C975" s="15">
        <v>12.647736329062401</v>
      </c>
      <c r="D975" s="14">
        <f t="shared" si="15"/>
        <v>1.6366747184558159</v>
      </c>
    </row>
    <row r="976" spans="1:4" s="4" customFormat="1" ht="13.8" x14ac:dyDescent="0.3">
      <c r="A976" s="8" t="s">
        <v>1236</v>
      </c>
      <c r="B976" s="15">
        <v>8.5663738038540398</v>
      </c>
      <c r="C976" s="15">
        <v>9.2770907454810008</v>
      </c>
      <c r="D976" s="14">
        <f t="shared" si="15"/>
        <v>1.6366172255573121</v>
      </c>
    </row>
    <row r="977" spans="1:4" s="4" customFormat="1" ht="13.8" x14ac:dyDescent="0.3">
      <c r="A977" s="8" t="s">
        <v>1812</v>
      </c>
      <c r="B977" s="15">
        <v>10.057197716662101</v>
      </c>
      <c r="C977" s="15">
        <v>10.767570023056701</v>
      </c>
      <c r="D977" s="14">
        <f t="shared" si="15"/>
        <v>1.6362263123165286</v>
      </c>
    </row>
    <row r="978" spans="1:4" s="4" customFormat="1" ht="13.8" x14ac:dyDescent="0.3">
      <c r="A978" s="8" t="s">
        <v>1356</v>
      </c>
      <c r="B978" s="15">
        <v>10.5356065658194</v>
      </c>
      <c r="C978" s="15">
        <v>11.2454050563426</v>
      </c>
      <c r="D978" s="14">
        <f t="shared" si="15"/>
        <v>1.6355756509443615</v>
      </c>
    </row>
    <row r="979" spans="1:4" s="4" customFormat="1" ht="13.8" x14ac:dyDescent="0.3">
      <c r="A979" s="8" t="s">
        <v>2121</v>
      </c>
      <c r="B979" s="15">
        <v>11.593362462023</v>
      </c>
      <c r="C979" s="15">
        <v>12.302756268658699</v>
      </c>
      <c r="D979" s="14">
        <f t="shared" si="15"/>
        <v>1.6351169273259936</v>
      </c>
    </row>
    <row r="980" spans="1:4" s="4" customFormat="1" ht="13.8" x14ac:dyDescent="0.3">
      <c r="A980" s="8" t="s">
        <v>1512</v>
      </c>
      <c r="B980" s="15">
        <v>7.3434784252445704</v>
      </c>
      <c r="C980" s="15">
        <v>8.0528322332436506</v>
      </c>
      <c r="D980" s="14">
        <f t="shared" si="15"/>
        <v>1.6350715944321244</v>
      </c>
    </row>
    <row r="981" spans="1:4" s="4" customFormat="1" ht="13.8" x14ac:dyDescent="0.3">
      <c r="A981" s="8" t="s">
        <v>2164</v>
      </c>
      <c r="B981" s="15">
        <v>5.7164717444690698</v>
      </c>
      <c r="C981" s="15">
        <v>6.4256903259756699</v>
      </c>
      <c r="D981" s="14">
        <f t="shared" si="15"/>
        <v>1.6349183433094443</v>
      </c>
    </row>
    <row r="982" spans="1:4" s="4" customFormat="1" ht="13.8" x14ac:dyDescent="0.3">
      <c r="A982" s="8" t="s">
        <v>1928</v>
      </c>
      <c r="B982" s="15">
        <v>14.0069700045793</v>
      </c>
      <c r="C982" s="15">
        <v>14.716049401268201</v>
      </c>
      <c r="D982" s="14">
        <f t="shared" si="15"/>
        <v>1.6347606212485222</v>
      </c>
    </row>
    <row r="983" spans="1:4" s="4" customFormat="1" ht="13.8" x14ac:dyDescent="0.3">
      <c r="A983" s="8" t="s">
        <v>1624</v>
      </c>
      <c r="B983" s="15">
        <v>7.0985662948737298</v>
      </c>
      <c r="C983" s="15">
        <v>7.8075726016500502</v>
      </c>
      <c r="D983" s="14">
        <f t="shared" si="15"/>
        <v>1.6346778029945623</v>
      </c>
    </row>
    <row r="984" spans="1:4" s="4" customFormat="1" ht="13.8" x14ac:dyDescent="0.3">
      <c r="A984" s="8" t="s">
        <v>1732</v>
      </c>
      <c r="B984" s="15">
        <v>6.4668073747864199</v>
      </c>
      <c r="C984" s="15">
        <v>7.1757637618410604</v>
      </c>
      <c r="D984" s="14">
        <f t="shared" si="15"/>
        <v>1.6346212413187617</v>
      </c>
    </row>
    <row r="985" spans="1:4" s="4" customFormat="1" ht="13.8" x14ac:dyDescent="0.3">
      <c r="A985" s="8" t="s">
        <v>574</v>
      </c>
      <c r="B985" s="15">
        <v>7.0244738132220403</v>
      </c>
      <c r="C985" s="15">
        <v>7.7321105002427899</v>
      </c>
      <c r="D985" s="14">
        <f t="shared" si="15"/>
        <v>1.6331266611771724</v>
      </c>
    </row>
    <row r="986" spans="1:4" s="4" customFormat="1" ht="13.8" x14ac:dyDescent="0.3">
      <c r="A986" s="8" t="s">
        <v>1806</v>
      </c>
      <c r="B986" s="15">
        <v>10.3085568177152</v>
      </c>
      <c r="C986" s="15">
        <v>11.0158051386996</v>
      </c>
      <c r="D986" s="14">
        <f t="shared" si="15"/>
        <v>1.6326870911021314</v>
      </c>
    </row>
    <row r="987" spans="1:4" s="4" customFormat="1" ht="13.8" x14ac:dyDescent="0.3">
      <c r="A987" s="8" t="s">
        <v>317</v>
      </c>
      <c r="B987" s="15">
        <v>11.299764891244701</v>
      </c>
      <c r="C987" s="15">
        <v>12.0069761962593</v>
      </c>
      <c r="D987" s="14">
        <f t="shared" si="15"/>
        <v>1.6326452009458341</v>
      </c>
    </row>
    <row r="988" spans="1:4" s="4" customFormat="1" ht="13.8" x14ac:dyDescent="0.3">
      <c r="A988" s="8" t="s">
        <v>609</v>
      </c>
      <c r="B988" s="15">
        <v>11.5153934509219</v>
      </c>
      <c r="C988" s="15">
        <v>12.2223345473296</v>
      </c>
      <c r="D988" s="14">
        <f t="shared" si="15"/>
        <v>1.6323394443843366</v>
      </c>
    </row>
    <row r="989" spans="1:4" s="4" customFormat="1" ht="13.8" x14ac:dyDescent="0.3">
      <c r="A989" s="8" t="s">
        <v>2235</v>
      </c>
      <c r="B989" s="15">
        <v>10.7227713124842</v>
      </c>
      <c r="C989" s="15">
        <v>11.429546906612</v>
      </c>
      <c r="D989" s="14">
        <f t="shared" si="15"/>
        <v>1.6321521973246624</v>
      </c>
    </row>
    <row r="990" spans="1:4" s="4" customFormat="1" ht="13.8" x14ac:dyDescent="0.3">
      <c r="A990" s="8" t="s">
        <v>649</v>
      </c>
      <c r="B990" s="15">
        <v>8.55905499937756</v>
      </c>
      <c r="C990" s="15">
        <v>9.26575931420874</v>
      </c>
      <c r="D990" s="14">
        <f t="shared" si="15"/>
        <v>1.6320715595021309</v>
      </c>
    </row>
    <row r="991" spans="1:4" s="4" customFormat="1" ht="13.8" x14ac:dyDescent="0.3">
      <c r="A991" s="8" t="s">
        <v>517</v>
      </c>
      <c r="B991" s="15">
        <v>10.588536990364499</v>
      </c>
      <c r="C991" s="15">
        <v>11.2945032155751</v>
      </c>
      <c r="D991" s="14">
        <f t="shared" si="15"/>
        <v>1.6312367975093813</v>
      </c>
    </row>
    <row r="992" spans="1:4" s="4" customFormat="1" ht="13.8" x14ac:dyDescent="0.3">
      <c r="A992" s="8" t="s">
        <v>1343</v>
      </c>
      <c r="B992" s="15">
        <v>9.4431646044108799</v>
      </c>
      <c r="C992" s="15">
        <v>10.1480409072483</v>
      </c>
      <c r="D992" s="14">
        <f t="shared" si="15"/>
        <v>1.6300049016400355</v>
      </c>
    </row>
    <row r="993" spans="1:4" s="4" customFormat="1" ht="13.8" x14ac:dyDescent="0.3">
      <c r="A993" s="8" t="s">
        <v>2279</v>
      </c>
      <c r="B993" s="15">
        <v>9.28392896384719</v>
      </c>
      <c r="C993" s="15">
        <v>9.9884406346113792</v>
      </c>
      <c r="D993" s="14">
        <f t="shared" si="15"/>
        <v>1.6295929802382305</v>
      </c>
    </row>
    <row r="994" spans="1:4" s="4" customFormat="1" ht="13.8" x14ac:dyDescent="0.3">
      <c r="A994" s="8" t="s">
        <v>176</v>
      </c>
      <c r="B994" s="15">
        <v>10.5309513219699</v>
      </c>
      <c r="C994" s="15">
        <v>11.234801247637501</v>
      </c>
      <c r="D994" s="14">
        <f t="shared" si="15"/>
        <v>1.6288456789353485</v>
      </c>
    </row>
    <row r="995" spans="1:4" s="4" customFormat="1" ht="13.8" x14ac:dyDescent="0.3">
      <c r="A995" s="8" t="s">
        <v>199</v>
      </c>
      <c r="B995" s="15">
        <v>10.3786377134122</v>
      </c>
      <c r="C995" s="15">
        <v>11.082377972434999</v>
      </c>
      <c r="D995" s="14">
        <f t="shared" si="15"/>
        <v>1.6287218667322663</v>
      </c>
    </row>
    <row r="996" spans="1:4" s="4" customFormat="1" ht="13.8" x14ac:dyDescent="0.3">
      <c r="A996" s="8" t="s">
        <v>580</v>
      </c>
      <c r="B996" s="15">
        <v>9.9814081780876496</v>
      </c>
      <c r="C996" s="15">
        <v>10.684990605640399</v>
      </c>
      <c r="D996" s="14">
        <f t="shared" si="15"/>
        <v>1.6285436935921898</v>
      </c>
    </row>
    <row r="997" spans="1:4" s="4" customFormat="1" ht="13.8" x14ac:dyDescent="0.3">
      <c r="A997" s="8" t="s">
        <v>135</v>
      </c>
      <c r="B997" s="15">
        <v>6.7480717944317403</v>
      </c>
      <c r="C997" s="15">
        <v>7.4512584589028403</v>
      </c>
      <c r="D997" s="14">
        <f t="shared" si="15"/>
        <v>1.6280970093949658</v>
      </c>
    </row>
    <row r="998" spans="1:4" s="4" customFormat="1" ht="13.8" x14ac:dyDescent="0.3">
      <c r="A998" s="8" t="s">
        <v>858</v>
      </c>
      <c r="B998" s="15">
        <v>13.1128847155665</v>
      </c>
      <c r="C998" s="15">
        <v>13.815728838266301</v>
      </c>
      <c r="D998" s="14">
        <f t="shared" si="15"/>
        <v>1.6277104931763295</v>
      </c>
    </row>
    <row r="999" spans="1:4" s="4" customFormat="1" ht="13.8" x14ac:dyDescent="0.3">
      <c r="A999" s="8" t="s">
        <v>2447</v>
      </c>
      <c r="B999" s="15">
        <v>7.0460540740751103</v>
      </c>
      <c r="C999" s="15">
        <v>7.7486228647768902</v>
      </c>
      <c r="D999" s="14">
        <f t="shared" si="15"/>
        <v>1.6273998814340347</v>
      </c>
    </row>
    <row r="1000" spans="1:4" s="4" customFormat="1" ht="13.8" x14ac:dyDescent="0.3">
      <c r="A1000" s="8" t="s">
        <v>1899</v>
      </c>
      <c r="B1000" s="15">
        <v>6.1705108488184104</v>
      </c>
      <c r="C1000" s="15">
        <v>6.8730092683052604</v>
      </c>
      <c r="D1000" s="14">
        <f t="shared" si="15"/>
        <v>1.6273205026945397</v>
      </c>
    </row>
    <row r="1001" spans="1:4" s="4" customFormat="1" ht="13.8" x14ac:dyDescent="0.3">
      <c r="A1001" s="8" t="s">
        <v>767</v>
      </c>
      <c r="B1001" s="15">
        <v>7.9398643440684804</v>
      </c>
      <c r="C1001" s="15">
        <v>8.6417904847997509</v>
      </c>
      <c r="D1001" s="14">
        <f t="shared" si="15"/>
        <v>1.626675115940549</v>
      </c>
    </row>
    <row r="1002" spans="1:4" s="4" customFormat="1" ht="13.8" x14ac:dyDescent="0.3">
      <c r="A1002" s="8" t="s">
        <v>712</v>
      </c>
      <c r="B1002" s="15">
        <v>8.16450746064878</v>
      </c>
      <c r="C1002" s="15">
        <v>8.8662076906028702</v>
      </c>
      <c r="D1002" s="14">
        <f t="shared" si="15"/>
        <v>1.626420415772641</v>
      </c>
    </row>
    <row r="1003" spans="1:4" s="4" customFormat="1" ht="13.8" x14ac:dyDescent="0.3">
      <c r="A1003" s="8" t="s">
        <v>194</v>
      </c>
      <c r="B1003" s="15">
        <v>6.2316792542761696</v>
      </c>
      <c r="C1003" s="15">
        <v>6.9332780860257799</v>
      </c>
      <c r="D1003" s="14">
        <f t="shared" si="15"/>
        <v>1.6263061086530635</v>
      </c>
    </row>
    <row r="1004" spans="1:4" s="4" customFormat="1" ht="13.8" x14ac:dyDescent="0.3">
      <c r="A1004" s="8" t="s">
        <v>2067</v>
      </c>
      <c r="B1004" s="15">
        <v>11.3122969071034</v>
      </c>
      <c r="C1004" s="15">
        <v>12.0129121801445</v>
      </c>
      <c r="D1004" s="14">
        <f t="shared" si="15"/>
        <v>1.6251977507804034</v>
      </c>
    </row>
    <row r="1005" spans="1:4" s="4" customFormat="1" ht="13.8" x14ac:dyDescent="0.3">
      <c r="A1005" s="8" t="s">
        <v>1081</v>
      </c>
      <c r="B1005" s="15">
        <v>10.5659599528397</v>
      </c>
      <c r="C1005" s="15">
        <v>11.2663816520277</v>
      </c>
      <c r="D1005" s="14">
        <f t="shared" si="15"/>
        <v>1.6249797042236303</v>
      </c>
    </row>
    <row r="1006" spans="1:4" s="4" customFormat="1" ht="13.8" x14ac:dyDescent="0.3">
      <c r="A1006" s="8" t="s">
        <v>826</v>
      </c>
      <c r="B1006" s="15">
        <v>9.2638503671526902</v>
      </c>
      <c r="C1006" s="15">
        <v>9.9641266542541391</v>
      </c>
      <c r="D1006" s="14">
        <f t="shared" si="15"/>
        <v>1.624815927559162</v>
      </c>
    </row>
    <row r="1007" spans="1:4" s="4" customFormat="1" ht="13.8" x14ac:dyDescent="0.3">
      <c r="A1007" s="8" t="s">
        <v>2265</v>
      </c>
      <c r="B1007" s="15">
        <v>4.9152459720313102</v>
      </c>
      <c r="C1007" s="15">
        <v>5.6151753305653598</v>
      </c>
      <c r="D1007" s="14">
        <f t="shared" si="15"/>
        <v>1.6244252508916079</v>
      </c>
    </row>
    <row r="1008" spans="1:4" s="4" customFormat="1" ht="13.8" x14ac:dyDescent="0.3">
      <c r="A1008" s="8" t="s">
        <v>1071</v>
      </c>
      <c r="B1008" s="15">
        <v>7.1491496020198202</v>
      </c>
      <c r="C1008" s="15">
        <v>7.8489560567921597</v>
      </c>
      <c r="D1008" s="14">
        <f t="shared" si="15"/>
        <v>1.6242868713557466</v>
      </c>
    </row>
    <row r="1009" spans="1:4" s="4" customFormat="1" ht="13.8" x14ac:dyDescent="0.3">
      <c r="A1009" s="8" t="s">
        <v>506</v>
      </c>
      <c r="B1009" s="15">
        <v>11.551691379345399</v>
      </c>
      <c r="C1009" s="15">
        <v>12.2508394384789</v>
      </c>
      <c r="D1009" s="14">
        <f t="shared" si="15"/>
        <v>1.6235457726651767</v>
      </c>
    </row>
    <row r="1010" spans="1:4" s="4" customFormat="1" ht="13.8" x14ac:dyDescent="0.3">
      <c r="A1010" s="8" t="s">
        <v>996</v>
      </c>
      <c r="B1010" s="15">
        <v>6.8752241706160104</v>
      </c>
      <c r="C1010" s="15">
        <v>7.5741165926120297</v>
      </c>
      <c r="D1010" s="14">
        <f t="shared" si="15"/>
        <v>1.6232581153203489</v>
      </c>
    </row>
    <row r="1011" spans="1:4" s="4" customFormat="1" ht="13.8" x14ac:dyDescent="0.3">
      <c r="A1011" s="8" t="s">
        <v>938</v>
      </c>
      <c r="B1011" s="15">
        <v>10.0376362055949</v>
      </c>
      <c r="C1011" s="15">
        <v>10.7364708805933</v>
      </c>
      <c r="D1011" s="14">
        <f t="shared" si="15"/>
        <v>1.623193142194463</v>
      </c>
    </row>
    <row r="1012" spans="1:4" s="4" customFormat="1" ht="13.8" x14ac:dyDescent="0.3">
      <c r="A1012" s="8" t="s">
        <v>528</v>
      </c>
      <c r="B1012" s="15">
        <v>12.8825687612962</v>
      </c>
      <c r="C1012" s="15">
        <v>13.581138622554001</v>
      </c>
      <c r="D1012" s="14">
        <f t="shared" si="15"/>
        <v>1.622895224486312</v>
      </c>
    </row>
    <row r="1013" spans="1:4" s="4" customFormat="1" ht="13.8" x14ac:dyDescent="0.3">
      <c r="A1013" s="8" t="s">
        <v>604</v>
      </c>
      <c r="B1013" s="15">
        <v>13.8567124067969</v>
      </c>
      <c r="C1013" s="15">
        <v>14.5552438411327</v>
      </c>
      <c r="D1013" s="14">
        <f t="shared" si="15"/>
        <v>1.6228519984157206</v>
      </c>
    </row>
    <row r="1014" spans="1:4" s="4" customFormat="1" ht="13.8" x14ac:dyDescent="0.3">
      <c r="A1014" s="8" t="s">
        <v>1396</v>
      </c>
      <c r="B1014" s="15">
        <v>6.8131483822052896</v>
      </c>
      <c r="C1014" s="15">
        <v>7.5107947899507499</v>
      </c>
      <c r="D1014" s="14">
        <f t="shared" si="15"/>
        <v>1.6218567591735624</v>
      </c>
    </row>
    <row r="1015" spans="1:4" s="4" customFormat="1" ht="13.8" x14ac:dyDescent="0.3">
      <c r="A1015" s="8" t="s">
        <v>2292</v>
      </c>
      <c r="B1015" s="15">
        <v>7.7199606271527097</v>
      </c>
      <c r="C1015" s="15">
        <v>8.4173128730905002</v>
      </c>
      <c r="D1015" s="14">
        <f t="shared" si="15"/>
        <v>1.6215261004637831</v>
      </c>
    </row>
    <row r="1016" spans="1:4" s="4" customFormat="1" ht="13.8" x14ac:dyDescent="0.3">
      <c r="A1016" s="8" t="s">
        <v>790</v>
      </c>
      <c r="B1016" s="15">
        <v>5.9407098836726799</v>
      </c>
      <c r="C1016" s="15">
        <v>6.6378962037750897</v>
      </c>
      <c r="D1016" s="14">
        <f t="shared" si="15"/>
        <v>1.6213396178089292</v>
      </c>
    </row>
    <row r="1017" spans="1:4" s="4" customFormat="1" ht="13.8" x14ac:dyDescent="0.3">
      <c r="A1017" s="8" t="s">
        <v>1697</v>
      </c>
      <c r="B1017" s="15">
        <v>5.5099885624886999</v>
      </c>
      <c r="C1017" s="15">
        <v>6.2059250482731301</v>
      </c>
      <c r="D1017" s="14">
        <f t="shared" si="15"/>
        <v>1.6199356285150399</v>
      </c>
    </row>
    <row r="1018" spans="1:4" s="4" customFormat="1" ht="13.8" x14ac:dyDescent="0.3">
      <c r="A1018" s="8" t="s">
        <v>1120</v>
      </c>
      <c r="B1018" s="15">
        <v>4.6916179650158298</v>
      </c>
      <c r="C1018" s="15">
        <v>5.3865958538155798</v>
      </c>
      <c r="D1018" s="14">
        <f t="shared" si="15"/>
        <v>1.6188596217503799</v>
      </c>
    </row>
    <row r="1019" spans="1:4" s="4" customFormat="1" ht="13.8" x14ac:dyDescent="0.3">
      <c r="A1019" s="8" t="s">
        <v>331</v>
      </c>
      <c r="B1019" s="15">
        <v>4.6916179650158298</v>
      </c>
      <c r="C1019" s="15">
        <v>5.3865958538155798</v>
      </c>
      <c r="D1019" s="14">
        <f t="shared" si="15"/>
        <v>1.6188596217503799</v>
      </c>
    </row>
    <row r="1020" spans="1:4" s="4" customFormat="1" ht="13.8" x14ac:dyDescent="0.3">
      <c r="A1020" s="8" t="s">
        <v>1347</v>
      </c>
      <c r="B1020" s="15">
        <v>10.4295503419941</v>
      </c>
      <c r="C1020" s="15">
        <v>11.1242416793968</v>
      </c>
      <c r="D1020" s="14">
        <f t="shared" si="15"/>
        <v>1.6185381120708946</v>
      </c>
    </row>
    <row r="1021" spans="1:4" s="4" customFormat="1" ht="13.8" x14ac:dyDescent="0.3">
      <c r="A1021" s="8" t="s">
        <v>623</v>
      </c>
      <c r="B1021" s="15">
        <v>9.2638503671526902</v>
      </c>
      <c r="C1021" s="15">
        <v>9.9582766566917105</v>
      </c>
      <c r="D1021" s="14">
        <f t="shared" si="15"/>
        <v>1.6182407861269343</v>
      </c>
    </row>
    <row r="1022" spans="1:4" s="4" customFormat="1" ht="13.8" x14ac:dyDescent="0.3">
      <c r="A1022" s="8" t="s">
        <v>704</v>
      </c>
      <c r="B1022" s="15">
        <v>10.3063790571506</v>
      </c>
      <c r="C1022" s="15">
        <v>11.0005212077048</v>
      </c>
      <c r="D1022" s="14">
        <f t="shared" si="15"/>
        <v>1.6179221047668757</v>
      </c>
    </row>
    <row r="1023" spans="1:4" s="4" customFormat="1" ht="13.8" x14ac:dyDescent="0.3">
      <c r="A1023" s="8" t="s">
        <v>1056</v>
      </c>
      <c r="B1023" s="15">
        <v>6.59263480099826</v>
      </c>
      <c r="C1023" s="15">
        <v>7.2865055741256697</v>
      </c>
      <c r="D1023" s="14">
        <f t="shared" si="15"/>
        <v>1.6176177949630746</v>
      </c>
    </row>
    <row r="1024" spans="1:4" s="4" customFormat="1" ht="13.8" x14ac:dyDescent="0.3">
      <c r="A1024" s="8" t="s">
        <v>2291</v>
      </c>
      <c r="B1024" s="15">
        <v>9.8090398408082002</v>
      </c>
      <c r="C1024" s="15">
        <v>10.502524401974</v>
      </c>
      <c r="D1024" s="14">
        <f t="shared" si="15"/>
        <v>1.6171848138346672</v>
      </c>
    </row>
    <row r="1025" spans="1:4" s="4" customFormat="1" ht="13.8" x14ac:dyDescent="0.3">
      <c r="A1025" s="8" t="s">
        <v>819</v>
      </c>
      <c r="B1025" s="15">
        <v>10.855283321841</v>
      </c>
      <c r="C1025" s="15">
        <v>11.547970675352</v>
      </c>
      <c r="D1025" s="14">
        <f t="shared" si="15"/>
        <v>1.6162914330864808</v>
      </c>
    </row>
    <row r="1026" spans="1:4" s="4" customFormat="1" ht="13.8" x14ac:dyDescent="0.3">
      <c r="A1026" s="8" t="s">
        <v>554</v>
      </c>
      <c r="B1026" s="15">
        <v>10.0363226183254</v>
      </c>
      <c r="C1026" s="15">
        <v>10.728933711598501</v>
      </c>
      <c r="D1026" s="14">
        <f t="shared" ref="D1026:D1089" si="16">2^(C1026-B1026)</f>
        <v>1.6162059988761575</v>
      </c>
    </row>
    <row r="1027" spans="1:4" s="4" customFormat="1" ht="13.8" x14ac:dyDescent="0.3">
      <c r="A1027" s="8" t="s">
        <v>561</v>
      </c>
      <c r="B1027" s="15">
        <v>10.7590497691692</v>
      </c>
      <c r="C1027" s="15">
        <v>11.451360141446701</v>
      </c>
      <c r="D1027" s="14">
        <f t="shared" si="16"/>
        <v>1.6158691456867234</v>
      </c>
    </row>
    <row r="1028" spans="1:4" s="4" customFormat="1" ht="13.8" x14ac:dyDescent="0.3">
      <c r="A1028" s="8" t="s">
        <v>185</v>
      </c>
      <c r="B1028" s="15">
        <v>5.3872098096754097</v>
      </c>
      <c r="C1028" s="15">
        <v>6.0794226858081704</v>
      </c>
      <c r="D1028" s="14">
        <f t="shared" si="16"/>
        <v>1.6157599502680677</v>
      </c>
    </row>
    <row r="1029" spans="1:4" s="4" customFormat="1" ht="13.8" x14ac:dyDescent="0.3">
      <c r="A1029" s="8" t="s">
        <v>129</v>
      </c>
      <c r="B1029" s="15">
        <v>12.9543706534397</v>
      </c>
      <c r="C1029" s="15">
        <v>13.646415896731099</v>
      </c>
      <c r="D1029" s="14">
        <f t="shared" si="16"/>
        <v>1.6155722191894317</v>
      </c>
    </row>
    <row r="1030" spans="1:4" s="4" customFormat="1" ht="13.8" x14ac:dyDescent="0.3">
      <c r="A1030" s="8" t="s">
        <v>1504</v>
      </c>
      <c r="B1030" s="15">
        <v>8.3372970999773894</v>
      </c>
      <c r="C1030" s="15">
        <v>9.0293123052434101</v>
      </c>
      <c r="D1030" s="14">
        <f t="shared" si="16"/>
        <v>1.6155385820778119</v>
      </c>
    </row>
    <row r="1031" spans="1:4" s="4" customFormat="1" ht="13.8" x14ac:dyDescent="0.3">
      <c r="A1031" s="8" t="s">
        <v>608</v>
      </c>
      <c r="B1031" s="15">
        <v>11.786934919556399</v>
      </c>
      <c r="C1031" s="15">
        <v>12.478298971432</v>
      </c>
      <c r="D1031" s="14">
        <f t="shared" si="16"/>
        <v>1.614809581123563</v>
      </c>
    </row>
    <row r="1032" spans="1:4" s="4" customFormat="1" ht="13.8" x14ac:dyDescent="0.3">
      <c r="A1032" s="8" t="s">
        <v>305</v>
      </c>
      <c r="B1032" s="15">
        <v>11.4244606585052</v>
      </c>
      <c r="C1032" s="15">
        <v>12.115783790901901</v>
      </c>
      <c r="D1032" s="14">
        <f t="shared" si="16"/>
        <v>1.6147637805713753</v>
      </c>
    </row>
    <row r="1033" spans="1:4" s="4" customFormat="1" ht="13.8" x14ac:dyDescent="0.3">
      <c r="A1033" s="8" t="s">
        <v>1800</v>
      </c>
      <c r="B1033" s="15">
        <v>9.1517602960648201</v>
      </c>
      <c r="C1033" s="15">
        <v>9.8423623888376497</v>
      </c>
      <c r="D1033" s="14">
        <f t="shared" si="16"/>
        <v>1.6139569449397742</v>
      </c>
    </row>
    <row r="1034" spans="1:4" s="4" customFormat="1" ht="13.8" x14ac:dyDescent="0.3">
      <c r="A1034" s="8" t="s">
        <v>247</v>
      </c>
      <c r="B1034" s="15">
        <v>9.8424986758425206</v>
      </c>
      <c r="C1034" s="15">
        <v>10.531961347637999</v>
      </c>
      <c r="D1034" s="14">
        <f t="shared" si="16"/>
        <v>1.6126827668637851</v>
      </c>
    </row>
    <row r="1035" spans="1:4" s="4" customFormat="1" ht="13.8" x14ac:dyDescent="0.3">
      <c r="A1035" s="8" t="s">
        <v>1301</v>
      </c>
      <c r="B1035" s="15">
        <v>4.3834031935594204</v>
      </c>
      <c r="C1035" s="15">
        <v>5.0721919809865899</v>
      </c>
      <c r="D1035" s="14">
        <f t="shared" si="16"/>
        <v>1.6119296569531081</v>
      </c>
    </row>
    <row r="1036" spans="1:4" s="4" customFormat="1" ht="13.8" x14ac:dyDescent="0.3">
      <c r="A1036" s="8" t="s">
        <v>276</v>
      </c>
      <c r="B1036" s="15">
        <v>4.3834031935594204</v>
      </c>
      <c r="C1036" s="15">
        <v>5.0721919809865899</v>
      </c>
      <c r="D1036" s="14">
        <f t="shared" si="16"/>
        <v>1.6119296569531081</v>
      </c>
    </row>
    <row r="1037" spans="1:4" s="4" customFormat="1" ht="13.8" x14ac:dyDescent="0.3">
      <c r="A1037" s="8" t="s">
        <v>740</v>
      </c>
      <c r="B1037" s="15">
        <v>4.3834031935594204</v>
      </c>
      <c r="C1037" s="15">
        <v>5.0721919809865899</v>
      </c>
      <c r="D1037" s="14">
        <f t="shared" si="16"/>
        <v>1.6119296569531081</v>
      </c>
    </row>
    <row r="1038" spans="1:4" s="4" customFormat="1" ht="13.8" x14ac:dyDescent="0.3">
      <c r="A1038" s="8" t="s">
        <v>1611</v>
      </c>
      <c r="B1038" s="15">
        <v>4.3834031935594204</v>
      </c>
      <c r="C1038" s="15">
        <v>5.0721919809865899</v>
      </c>
      <c r="D1038" s="14">
        <f t="shared" si="16"/>
        <v>1.6119296569531081</v>
      </c>
    </row>
    <row r="1039" spans="1:4" s="4" customFormat="1" ht="13.8" x14ac:dyDescent="0.3">
      <c r="A1039" s="8" t="s">
        <v>457</v>
      </c>
      <c r="B1039" s="15">
        <v>4.3834031935594204</v>
      </c>
      <c r="C1039" s="15">
        <v>5.0721919809865899</v>
      </c>
      <c r="D1039" s="14">
        <f t="shared" si="16"/>
        <v>1.6119296569531081</v>
      </c>
    </row>
    <row r="1040" spans="1:4" s="4" customFormat="1" ht="13.8" x14ac:dyDescent="0.3">
      <c r="A1040" s="8" t="s">
        <v>520</v>
      </c>
      <c r="B1040" s="15">
        <v>4.3834031935594204</v>
      </c>
      <c r="C1040" s="15">
        <v>5.0721919809865899</v>
      </c>
      <c r="D1040" s="14">
        <f t="shared" si="16"/>
        <v>1.6119296569531081</v>
      </c>
    </row>
    <row r="1041" spans="1:4" s="4" customFormat="1" ht="13.8" x14ac:dyDescent="0.3">
      <c r="A1041" s="8" t="s">
        <v>377</v>
      </c>
      <c r="B1041" s="15">
        <v>4.3834031935594204</v>
      </c>
      <c r="C1041" s="15">
        <v>5.0721919809865899</v>
      </c>
      <c r="D1041" s="14">
        <f t="shared" si="16"/>
        <v>1.6119296569531081</v>
      </c>
    </row>
    <row r="1042" spans="1:4" s="4" customFormat="1" ht="13.8" x14ac:dyDescent="0.3">
      <c r="A1042" s="8" t="s">
        <v>853</v>
      </c>
      <c r="B1042" s="15">
        <v>4.3834031935594204</v>
      </c>
      <c r="C1042" s="15">
        <v>5.0721919809865899</v>
      </c>
      <c r="D1042" s="14">
        <f t="shared" si="16"/>
        <v>1.6119296569531081</v>
      </c>
    </row>
    <row r="1043" spans="1:4" s="4" customFormat="1" ht="13.8" x14ac:dyDescent="0.3">
      <c r="A1043" s="8" t="s">
        <v>76</v>
      </c>
      <c r="B1043" s="15">
        <v>4.3834031935594204</v>
      </c>
      <c r="C1043" s="15">
        <v>5.0721919809865899</v>
      </c>
      <c r="D1043" s="14">
        <f t="shared" si="16"/>
        <v>1.6119296569531081</v>
      </c>
    </row>
    <row r="1044" spans="1:4" s="4" customFormat="1" ht="13.8" x14ac:dyDescent="0.3">
      <c r="A1044" s="8" t="s">
        <v>1011</v>
      </c>
      <c r="B1044" s="15">
        <v>4.3834031935594204</v>
      </c>
      <c r="C1044" s="15">
        <v>5.0721919809865899</v>
      </c>
      <c r="D1044" s="14">
        <f t="shared" si="16"/>
        <v>1.6119296569531081</v>
      </c>
    </row>
    <row r="1045" spans="1:4" s="4" customFormat="1" ht="13.8" x14ac:dyDescent="0.3">
      <c r="A1045" s="8" t="s">
        <v>1507</v>
      </c>
      <c r="B1045" s="15">
        <v>4.3834031935594204</v>
      </c>
      <c r="C1045" s="15">
        <v>5.0721919809865899</v>
      </c>
      <c r="D1045" s="14">
        <f t="shared" si="16"/>
        <v>1.6119296569531081</v>
      </c>
    </row>
    <row r="1046" spans="1:4" s="4" customFormat="1" ht="13.8" x14ac:dyDescent="0.3">
      <c r="A1046" s="8" t="s">
        <v>1670</v>
      </c>
      <c r="B1046" s="15">
        <v>4.3834031935594204</v>
      </c>
      <c r="C1046" s="15">
        <v>5.0721919809865899</v>
      </c>
      <c r="D1046" s="14">
        <f t="shared" si="16"/>
        <v>1.6119296569531081</v>
      </c>
    </row>
    <row r="1047" spans="1:4" s="4" customFormat="1" ht="13.8" x14ac:dyDescent="0.3">
      <c r="A1047" s="8" t="s">
        <v>1313</v>
      </c>
      <c r="B1047" s="15">
        <v>4.3834031935594204</v>
      </c>
      <c r="C1047" s="15">
        <v>5.0721919809865899</v>
      </c>
      <c r="D1047" s="14">
        <f t="shared" si="16"/>
        <v>1.6119296569531081</v>
      </c>
    </row>
    <row r="1048" spans="1:4" s="4" customFormat="1" ht="13.8" x14ac:dyDescent="0.3">
      <c r="A1048" s="8" t="s">
        <v>1540</v>
      </c>
      <c r="B1048" s="15">
        <v>4.3834031935594204</v>
      </c>
      <c r="C1048" s="15">
        <v>5.0721919809865899</v>
      </c>
      <c r="D1048" s="14">
        <f t="shared" si="16"/>
        <v>1.6119296569531081</v>
      </c>
    </row>
    <row r="1049" spans="1:4" s="4" customFormat="1" ht="13.8" x14ac:dyDescent="0.3">
      <c r="A1049" s="8" t="s">
        <v>1781</v>
      </c>
      <c r="B1049" s="15">
        <v>4.3834031935594204</v>
      </c>
      <c r="C1049" s="15">
        <v>5.0721919809865899</v>
      </c>
      <c r="D1049" s="14">
        <f t="shared" si="16"/>
        <v>1.6119296569531081</v>
      </c>
    </row>
    <row r="1050" spans="1:4" s="4" customFormat="1" ht="13.8" x14ac:dyDescent="0.3">
      <c r="A1050" s="8" t="s">
        <v>943</v>
      </c>
      <c r="B1050" s="15">
        <v>4.3834031935594204</v>
      </c>
      <c r="C1050" s="15">
        <v>5.0721919809865899</v>
      </c>
      <c r="D1050" s="14">
        <f t="shared" si="16"/>
        <v>1.6119296569531081</v>
      </c>
    </row>
    <row r="1051" spans="1:4" s="4" customFormat="1" ht="13.8" x14ac:dyDescent="0.3">
      <c r="A1051" s="8" t="s">
        <v>1179</v>
      </c>
      <c r="B1051" s="15">
        <v>4.3834031935594204</v>
      </c>
      <c r="C1051" s="15">
        <v>5.0721919809865899</v>
      </c>
      <c r="D1051" s="14">
        <f t="shared" si="16"/>
        <v>1.6119296569531081</v>
      </c>
    </row>
    <row r="1052" spans="1:4" s="4" customFormat="1" ht="13.8" x14ac:dyDescent="0.3">
      <c r="A1052" s="8" t="s">
        <v>2363</v>
      </c>
      <c r="B1052" s="15">
        <v>4.3834031935594204</v>
      </c>
      <c r="C1052" s="15">
        <v>5.0721919809865899</v>
      </c>
      <c r="D1052" s="14">
        <f t="shared" si="16"/>
        <v>1.6119296569531081</v>
      </c>
    </row>
    <row r="1053" spans="1:4" s="4" customFormat="1" ht="13.8" x14ac:dyDescent="0.3">
      <c r="A1053" s="8" t="s">
        <v>483</v>
      </c>
      <c r="B1053" s="15">
        <v>4.3834031935594204</v>
      </c>
      <c r="C1053" s="15">
        <v>5.0721919809865899</v>
      </c>
      <c r="D1053" s="14">
        <f t="shared" si="16"/>
        <v>1.6119296569531081</v>
      </c>
    </row>
    <row r="1054" spans="1:4" s="4" customFormat="1" ht="13.8" x14ac:dyDescent="0.3">
      <c r="A1054" s="8" t="s">
        <v>1109</v>
      </c>
      <c r="B1054" s="15">
        <v>4.3834031935594204</v>
      </c>
      <c r="C1054" s="15">
        <v>5.0721919809865899</v>
      </c>
      <c r="D1054" s="14">
        <f t="shared" si="16"/>
        <v>1.6119296569531081</v>
      </c>
    </row>
    <row r="1055" spans="1:4" s="4" customFormat="1" ht="13.8" x14ac:dyDescent="0.3">
      <c r="A1055" s="8" t="s">
        <v>2098</v>
      </c>
      <c r="B1055" s="15">
        <v>11.3524219032156</v>
      </c>
      <c r="C1055" s="15">
        <v>12.040571747188601</v>
      </c>
      <c r="D1055" s="14">
        <f t="shared" si="16"/>
        <v>1.6112159206205523</v>
      </c>
    </row>
    <row r="1056" spans="1:4" s="4" customFormat="1" ht="13.8" x14ac:dyDescent="0.3">
      <c r="A1056" s="8" t="s">
        <v>107</v>
      </c>
      <c r="B1056" s="15">
        <v>11.1093279771342</v>
      </c>
      <c r="C1056" s="15">
        <v>11.7972915210681</v>
      </c>
      <c r="D1056" s="14">
        <f t="shared" si="16"/>
        <v>1.6110078723495134</v>
      </c>
    </row>
    <row r="1057" spans="1:4" s="4" customFormat="1" ht="13.8" x14ac:dyDescent="0.3">
      <c r="A1057" s="8" t="s">
        <v>368</v>
      </c>
      <c r="B1057" s="15">
        <v>8.9735977543970709</v>
      </c>
      <c r="C1057" s="15">
        <v>9.6611806900278197</v>
      </c>
      <c r="D1057" s="14">
        <f t="shared" si="16"/>
        <v>1.6105829162217029</v>
      </c>
    </row>
    <row r="1058" spans="1:4" s="4" customFormat="1" ht="13.8" x14ac:dyDescent="0.3">
      <c r="A1058" s="8" t="s">
        <v>1340</v>
      </c>
      <c r="B1058" s="15">
        <v>7.3520884428245896</v>
      </c>
      <c r="C1058" s="15">
        <v>8.0395181366283897</v>
      </c>
      <c r="D1058" s="14">
        <f t="shared" si="16"/>
        <v>1.6104118505743543</v>
      </c>
    </row>
    <row r="1059" spans="1:4" s="4" customFormat="1" ht="13.8" x14ac:dyDescent="0.3">
      <c r="A1059" s="8" t="s">
        <v>2014</v>
      </c>
      <c r="B1059" s="15">
        <v>5.61855379809891</v>
      </c>
      <c r="C1059" s="15">
        <v>6.30485106895466</v>
      </c>
      <c r="D1059" s="14">
        <f t="shared" si="16"/>
        <v>1.6091482766795939</v>
      </c>
    </row>
    <row r="1060" spans="1:4" s="4" customFormat="1" ht="13.8" x14ac:dyDescent="0.3">
      <c r="A1060" s="8" t="s">
        <v>2125</v>
      </c>
      <c r="B1060" s="15">
        <v>10.9257728808902</v>
      </c>
      <c r="C1060" s="15">
        <v>11.6119434969221</v>
      </c>
      <c r="D1060" s="14">
        <f t="shared" si="16"/>
        <v>1.6090070150547242</v>
      </c>
    </row>
    <row r="1061" spans="1:4" s="4" customFormat="1" ht="13.8" x14ac:dyDescent="0.3">
      <c r="A1061" s="8" t="s">
        <v>1798</v>
      </c>
      <c r="B1061" s="15">
        <v>9.4411797282470094</v>
      </c>
      <c r="C1061" s="15">
        <v>10.127337449949</v>
      </c>
      <c r="D1061" s="14">
        <f t="shared" si="16"/>
        <v>1.6089926343478</v>
      </c>
    </row>
    <row r="1062" spans="1:4" s="4" customFormat="1" ht="13.8" x14ac:dyDescent="0.3">
      <c r="A1062" s="8" t="s">
        <v>357</v>
      </c>
      <c r="B1062" s="15">
        <v>8.9653275501369603</v>
      </c>
      <c r="C1062" s="15">
        <v>9.6510597215706202</v>
      </c>
      <c r="D1062" s="14">
        <f t="shared" si="16"/>
        <v>1.6085181014395151</v>
      </c>
    </row>
    <row r="1063" spans="1:4" s="4" customFormat="1" ht="13.8" x14ac:dyDescent="0.3">
      <c r="A1063" s="8" t="s">
        <v>2046</v>
      </c>
      <c r="B1063" s="15">
        <v>11.681682063684899</v>
      </c>
      <c r="C1063" s="15">
        <v>12.3672833484606</v>
      </c>
      <c r="D1063" s="14">
        <f t="shared" si="16"/>
        <v>1.6083721773164716</v>
      </c>
    </row>
    <row r="1064" spans="1:4" s="4" customFormat="1" ht="13.8" x14ac:dyDescent="0.3">
      <c r="A1064" s="8" t="s">
        <v>1787</v>
      </c>
      <c r="B1064" s="15">
        <v>5.2945866544602698</v>
      </c>
      <c r="C1064" s="15">
        <v>5.9800860481656102</v>
      </c>
      <c r="D1064" s="14">
        <f t="shared" si="16"/>
        <v>1.6082585892253196</v>
      </c>
    </row>
    <row r="1065" spans="1:4" s="4" customFormat="1" ht="13.8" x14ac:dyDescent="0.3">
      <c r="A1065" s="8" t="s">
        <v>782</v>
      </c>
      <c r="B1065" s="15">
        <v>7.5063520125272998</v>
      </c>
      <c r="C1065" s="15">
        <v>8.1916264386020501</v>
      </c>
      <c r="D1065" s="14">
        <f t="shared" si="16"/>
        <v>1.6080078238825652</v>
      </c>
    </row>
    <row r="1066" spans="1:4" s="4" customFormat="1" ht="13.8" x14ac:dyDescent="0.3">
      <c r="A1066" s="8" t="s">
        <v>969</v>
      </c>
      <c r="B1066" s="15">
        <v>10.8418151942303</v>
      </c>
      <c r="C1066" s="15">
        <v>11.526790492962601</v>
      </c>
      <c r="D1066" s="14">
        <f t="shared" si="16"/>
        <v>1.6076744552690965</v>
      </c>
    </row>
    <row r="1067" spans="1:4" s="4" customFormat="1" ht="13.8" x14ac:dyDescent="0.3">
      <c r="A1067" s="8" t="s">
        <v>2302</v>
      </c>
      <c r="B1067" s="15">
        <v>11.7185818601834</v>
      </c>
      <c r="C1067" s="15">
        <v>12.4032384345279</v>
      </c>
      <c r="D1067" s="14">
        <f t="shared" si="16"/>
        <v>1.6073193223787918</v>
      </c>
    </row>
    <row r="1068" spans="1:4" s="4" customFormat="1" ht="13.8" x14ac:dyDescent="0.3">
      <c r="A1068" s="8" t="s">
        <v>1455</v>
      </c>
      <c r="B1068" s="15">
        <v>10.739814880097899</v>
      </c>
      <c r="C1068" s="15">
        <v>11.424465893236</v>
      </c>
      <c r="D1068" s="14">
        <f t="shared" si="16"/>
        <v>1.6073131266014316</v>
      </c>
    </row>
    <row r="1069" spans="1:4" s="4" customFormat="1" ht="13.8" x14ac:dyDescent="0.3">
      <c r="A1069" s="8" t="s">
        <v>1093</v>
      </c>
      <c r="B1069" s="15">
        <v>8.1693327965456302</v>
      </c>
      <c r="C1069" s="15">
        <v>8.8536369901025704</v>
      </c>
      <c r="D1069" s="14">
        <f t="shared" si="16"/>
        <v>1.6069267797640501</v>
      </c>
    </row>
    <row r="1070" spans="1:4" s="4" customFormat="1" ht="13.8" x14ac:dyDescent="0.3">
      <c r="A1070" s="8" t="s">
        <v>1286</v>
      </c>
      <c r="B1070" s="15">
        <v>6.8003828531155301</v>
      </c>
      <c r="C1070" s="15">
        <v>7.4846453888442799</v>
      </c>
      <c r="D1070" s="14">
        <f t="shared" si="16"/>
        <v>1.6068803804132821</v>
      </c>
    </row>
    <row r="1071" spans="1:4" s="4" customFormat="1" ht="13.8" x14ac:dyDescent="0.3">
      <c r="A1071" s="8" t="s">
        <v>1437</v>
      </c>
      <c r="B1071" s="15">
        <v>11.945038431010399</v>
      </c>
      <c r="C1071" s="15">
        <v>12.629270428385899</v>
      </c>
      <c r="D1071" s="14">
        <f t="shared" si="16"/>
        <v>1.6068463670147897</v>
      </c>
    </row>
    <row r="1072" spans="1:4" s="4" customFormat="1" ht="13.8" x14ac:dyDescent="0.3">
      <c r="A1072" s="8" t="s">
        <v>504</v>
      </c>
      <c r="B1072" s="15">
        <v>6.0144701927953301</v>
      </c>
      <c r="C1072" s="15">
        <v>6.69774246853743</v>
      </c>
      <c r="D1072" s="14">
        <f t="shared" si="16"/>
        <v>1.6057778027255263</v>
      </c>
    </row>
    <row r="1073" spans="1:4" s="4" customFormat="1" ht="13.8" x14ac:dyDescent="0.3">
      <c r="A1073" s="8" t="s">
        <v>523</v>
      </c>
      <c r="B1073" s="15">
        <v>9.6651494947861298</v>
      </c>
      <c r="C1073" s="15">
        <v>10.348275326562399</v>
      </c>
      <c r="D1073" s="14">
        <f t="shared" si="16"/>
        <v>1.6056148129540413</v>
      </c>
    </row>
    <row r="1074" spans="1:4" s="4" customFormat="1" ht="13.8" x14ac:dyDescent="0.3">
      <c r="A1074" s="8" t="s">
        <v>2370</v>
      </c>
      <c r="B1074" s="15">
        <v>8.4245283474787804</v>
      </c>
      <c r="C1074" s="15">
        <v>9.1075914457355296</v>
      </c>
      <c r="D1074" s="14">
        <f t="shared" si="16"/>
        <v>1.6055449966204238</v>
      </c>
    </row>
    <row r="1075" spans="1:4" s="4" customFormat="1" ht="13.8" x14ac:dyDescent="0.3">
      <c r="A1075" s="8" t="s">
        <v>886</v>
      </c>
      <c r="B1075" s="15">
        <v>7.5442783876140203</v>
      </c>
      <c r="C1075" s="15">
        <v>8.2272489930153494</v>
      </c>
      <c r="D1075" s="14">
        <f t="shared" si="16"/>
        <v>1.6054420665646354</v>
      </c>
    </row>
    <row r="1076" spans="1:4" s="4" customFormat="1" ht="13.8" x14ac:dyDescent="0.3">
      <c r="A1076" s="8" t="s">
        <v>641</v>
      </c>
      <c r="B1076" s="15">
        <v>10.7502656094666</v>
      </c>
      <c r="C1076" s="15">
        <v>11.432924333343999</v>
      </c>
      <c r="D1076" s="14">
        <f t="shared" si="16"/>
        <v>1.605095039932835</v>
      </c>
    </row>
    <row r="1077" spans="1:4" s="4" customFormat="1" ht="13.8" x14ac:dyDescent="0.3">
      <c r="A1077" s="8" t="s">
        <v>2454</v>
      </c>
      <c r="B1077" s="15">
        <v>6.9461447459804004</v>
      </c>
      <c r="C1077" s="15">
        <v>7.6287697269989598</v>
      </c>
      <c r="D1077" s="14">
        <f t="shared" si="16"/>
        <v>1.6050574991771986</v>
      </c>
    </row>
    <row r="1078" spans="1:4" s="4" customFormat="1" ht="13.8" x14ac:dyDescent="0.3">
      <c r="A1078" s="8" t="s">
        <v>1439</v>
      </c>
      <c r="B1078" s="15">
        <v>10.389993738467499</v>
      </c>
      <c r="C1078" s="15">
        <v>11.072125604037801</v>
      </c>
      <c r="D1078" s="14">
        <f t="shared" si="16"/>
        <v>1.6045089817311409</v>
      </c>
    </row>
    <row r="1079" spans="1:4" s="4" customFormat="1" ht="13.8" x14ac:dyDescent="0.3">
      <c r="A1079" s="8" t="s">
        <v>236</v>
      </c>
      <c r="B1079" s="15">
        <v>7.4272811329225199</v>
      </c>
      <c r="C1079" s="15">
        <v>8.1091313560998408</v>
      </c>
      <c r="D1079" s="14">
        <f t="shared" si="16"/>
        <v>1.6041957806528937</v>
      </c>
    </row>
    <row r="1080" spans="1:4" s="4" customFormat="1" ht="13.8" x14ac:dyDescent="0.3">
      <c r="A1080" s="8" t="s">
        <v>661</v>
      </c>
      <c r="B1080" s="15">
        <v>6.2116262288549002</v>
      </c>
      <c r="C1080" s="15">
        <v>6.8933977028073397</v>
      </c>
      <c r="D1080" s="14">
        <f t="shared" si="16"/>
        <v>1.6041082183317237</v>
      </c>
    </row>
    <row r="1081" spans="1:4" s="4" customFormat="1" ht="13.8" x14ac:dyDescent="0.3">
      <c r="A1081" s="8" t="s">
        <v>1690</v>
      </c>
      <c r="B1081" s="15">
        <v>7.9455120002315596</v>
      </c>
      <c r="C1081" s="15">
        <v>8.6270822909857507</v>
      </c>
      <c r="D1081" s="14">
        <f t="shared" si="16"/>
        <v>1.6038845417319958</v>
      </c>
    </row>
    <row r="1082" spans="1:4" s="4" customFormat="1" ht="13.8" x14ac:dyDescent="0.3">
      <c r="A1082" s="8" t="s">
        <v>1483</v>
      </c>
      <c r="B1082" s="15">
        <v>5.1898730414134802</v>
      </c>
      <c r="C1082" s="15">
        <v>5.8714124345992298</v>
      </c>
      <c r="D1082" s="14">
        <f t="shared" si="16"/>
        <v>1.6038501924063664</v>
      </c>
    </row>
    <row r="1083" spans="1:4" s="4" customFormat="1" ht="13.8" x14ac:dyDescent="0.3">
      <c r="A1083" s="8" t="s">
        <v>1409</v>
      </c>
      <c r="B1083" s="15">
        <v>9.7332249431952391</v>
      </c>
      <c r="C1083" s="15">
        <v>10.414704333946499</v>
      </c>
      <c r="D1083" s="14">
        <f t="shared" si="16"/>
        <v>1.6037834888327274</v>
      </c>
    </row>
    <row r="1084" spans="1:4" s="4" customFormat="1" ht="13.8" x14ac:dyDescent="0.3">
      <c r="A1084" s="8" t="s">
        <v>1417</v>
      </c>
      <c r="B1084" s="15">
        <v>10.452379869355299</v>
      </c>
      <c r="C1084" s="15">
        <v>11.133612650910999</v>
      </c>
      <c r="D1084" s="14">
        <f t="shared" si="16"/>
        <v>1.6035093671761043</v>
      </c>
    </row>
    <row r="1085" spans="1:4" s="4" customFormat="1" ht="13.8" x14ac:dyDescent="0.3">
      <c r="A1085" s="8" t="s">
        <v>1091</v>
      </c>
      <c r="B1085" s="15">
        <v>8.32006141478033</v>
      </c>
      <c r="C1085" s="15">
        <v>8.9999639921164292</v>
      </c>
      <c r="D1085" s="14">
        <f t="shared" si="16"/>
        <v>1.6020315691464913</v>
      </c>
    </row>
    <row r="1086" spans="1:4" s="4" customFormat="1" ht="13.8" x14ac:dyDescent="0.3">
      <c r="A1086" s="8" t="s">
        <v>1916</v>
      </c>
      <c r="B1086" s="15">
        <v>10.863452358659799</v>
      </c>
      <c r="C1086" s="15">
        <v>11.543290769578</v>
      </c>
      <c r="D1086" s="14">
        <f t="shared" si="16"/>
        <v>1.6019603175387425</v>
      </c>
    </row>
    <row r="1087" spans="1:4" s="4" customFormat="1" ht="13.8" x14ac:dyDescent="0.3">
      <c r="A1087" s="8" t="s">
        <v>59</v>
      </c>
      <c r="B1087" s="15">
        <v>10.8282201174503</v>
      </c>
      <c r="C1087" s="15">
        <v>11.5072985564136</v>
      </c>
      <c r="D1087" s="14">
        <f t="shared" si="16"/>
        <v>1.6011166712532872</v>
      </c>
    </row>
    <row r="1088" spans="1:4" s="4" customFormat="1" ht="13.8" x14ac:dyDescent="0.3">
      <c r="A1088" s="8" t="s">
        <v>2470</v>
      </c>
      <c r="B1088" s="15">
        <v>10.0467979531444</v>
      </c>
      <c r="C1088" s="15">
        <v>10.725494661140701</v>
      </c>
      <c r="D1088" s="14">
        <f t="shared" si="16"/>
        <v>1.6006930786400861</v>
      </c>
    </row>
    <row r="1089" spans="1:4" s="4" customFormat="1" ht="13.8" x14ac:dyDescent="0.3">
      <c r="A1089" s="8" t="s">
        <v>1227</v>
      </c>
      <c r="B1089" s="15">
        <v>5.3421771599880996</v>
      </c>
      <c r="C1089" s="15">
        <v>6.0208343596797604</v>
      </c>
      <c r="D1089" s="14">
        <f t="shared" si="16"/>
        <v>1.6006492441483358</v>
      </c>
    </row>
    <row r="1090" spans="1:4" s="4" customFormat="1" ht="13.8" x14ac:dyDescent="0.3">
      <c r="A1090" s="8" t="s">
        <v>2382</v>
      </c>
      <c r="B1090" s="15">
        <v>8.9175425407791291</v>
      </c>
      <c r="C1090" s="15">
        <v>9.5948411481539697</v>
      </c>
      <c r="D1090" s="14">
        <f t="shared" ref="D1090:D1153" si="17">2^(C1090-B1090)</f>
        <v>1.5991426151688837</v>
      </c>
    </row>
    <row r="1091" spans="1:4" s="4" customFormat="1" ht="13.8" x14ac:dyDescent="0.3">
      <c r="A1091" s="8" t="s">
        <v>390</v>
      </c>
      <c r="B1091" s="15">
        <v>10.730100374594301</v>
      </c>
      <c r="C1091" s="15">
        <v>11.407398751663001</v>
      </c>
      <c r="D1091" s="14">
        <f t="shared" si="17"/>
        <v>1.5991423598880905</v>
      </c>
    </row>
    <row r="1092" spans="1:4" s="4" customFormat="1" ht="13.8" x14ac:dyDescent="0.3">
      <c r="A1092" s="8" t="s">
        <v>1430</v>
      </c>
      <c r="B1092" s="15">
        <v>7.4109174008200496</v>
      </c>
      <c r="C1092" s="15">
        <v>8.0877401311399808</v>
      </c>
      <c r="D1092" s="14">
        <f t="shared" si="17"/>
        <v>1.5986152204235673</v>
      </c>
    </row>
    <row r="1093" spans="1:4" s="4" customFormat="1" ht="13.8" x14ac:dyDescent="0.3">
      <c r="A1093" s="8" t="s">
        <v>737</v>
      </c>
      <c r="B1093" s="15">
        <v>13.5095645278003</v>
      </c>
      <c r="C1093" s="15">
        <v>14.1863595138995</v>
      </c>
      <c r="D1093" s="14">
        <f t="shared" si="17"/>
        <v>1.5985844780242244</v>
      </c>
    </row>
    <row r="1094" spans="1:4" s="4" customFormat="1" ht="13.8" x14ac:dyDescent="0.3">
      <c r="A1094" s="8" t="s">
        <v>1055</v>
      </c>
      <c r="B1094" s="15">
        <v>10.4621941214447</v>
      </c>
      <c r="C1094" s="15">
        <v>11.13879256001</v>
      </c>
      <c r="D1094" s="14">
        <f t="shared" si="17"/>
        <v>1.5983667075139174</v>
      </c>
    </row>
    <row r="1095" spans="1:4" s="4" customFormat="1" ht="13.8" x14ac:dyDescent="0.3">
      <c r="A1095" s="8" t="s">
        <v>2196</v>
      </c>
      <c r="B1095" s="15">
        <v>10.819085015043701</v>
      </c>
      <c r="C1095" s="15">
        <v>11.495637214095099</v>
      </c>
      <c r="D1095" s="14">
        <f t="shared" si="17"/>
        <v>1.5983154794212786</v>
      </c>
    </row>
    <row r="1096" spans="1:4" s="4" customFormat="1" ht="13.8" x14ac:dyDescent="0.3">
      <c r="A1096" s="8" t="s">
        <v>648</v>
      </c>
      <c r="B1096" s="15">
        <v>11.054597547843599</v>
      </c>
      <c r="C1096" s="15">
        <v>11.7309312434302</v>
      </c>
      <c r="D1096" s="14">
        <f t="shared" si="17"/>
        <v>1.5980734247842006</v>
      </c>
    </row>
    <row r="1097" spans="1:4" s="4" customFormat="1" ht="13.8" x14ac:dyDescent="0.3">
      <c r="A1097" s="8" t="s">
        <v>2084</v>
      </c>
      <c r="B1097" s="15">
        <v>9.0897278025136998</v>
      </c>
      <c r="C1097" s="15">
        <v>9.7653795095848501</v>
      </c>
      <c r="D1097" s="14">
        <f t="shared" si="17"/>
        <v>1.5973181645719019</v>
      </c>
    </row>
    <row r="1098" spans="1:4" s="4" customFormat="1" ht="13.8" x14ac:dyDescent="0.3">
      <c r="A1098" s="8" t="s">
        <v>1725</v>
      </c>
      <c r="B1098" s="15">
        <v>10.2810955068894</v>
      </c>
      <c r="C1098" s="15">
        <v>10.956022550284199</v>
      </c>
      <c r="D1098" s="14">
        <f t="shared" si="17"/>
        <v>1.5965160353904939</v>
      </c>
    </row>
    <row r="1099" spans="1:4" s="4" customFormat="1" ht="13.8" x14ac:dyDescent="0.3">
      <c r="A1099" s="8" t="s">
        <v>1666</v>
      </c>
      <c r="B1099" s="15">
        <v>10.5513229252737</v>
      </c>
      <c r="C1099" s="15">
        <v>11.226067047894199</v>
      </c>
      <c r="D1099" s="14">
        <f t="shared" si="17"/>
        <v>1.5963136243277856</v>
      </c>
    </row>
    <row r="1100" spans="1:4" s="4" customFormat="1" ht="13.8" x14ac:dyDescent="0.3">
      <c r="A1100" s="8" t="s">
        <v>459</v>
      </c>
      <c r="B1100" s="15">
        <v>6.7074514747924496</v>
      </c>
      <c r="C1100" s="15">
        <v>7.3819995304897397</v>
      </c>
      <c r="D1100" s="14">
        <f t="shared" si="17"/>
        <v>1.5960966948831679</v>
      </c>
    </row>
    <row r="1101" spans="1:4" s="4" customFormat="1" ht="13.8" x14ac:dyDescent="0.3">
      <c r="A1101" s="8" t="s">
        <v>2263</v>
      </c>
      <c r="B1101" s="15">
        <v>10.3418981676374</v>
      </c>
      <c r="C1101" s="15">
        <v>11.0163681118054</v>
      </c>
      <c r="D1101" s="14">
        <f t="shared" si="17"/>
        <v>1.5960102801002987</v>
      </c>
    </row>
    <row r="1102" spans="1:4" s="4" customFormat="1" ht="13.8" x14ac:dyDescent="0.3">
      <c r="A1102" s="8" t="s">
        <v>747</v>
      </c>
      <c r="B1102" s="15">
        <v>9.8898200374240997</v>
      </c>
      <c r="C1102" s="15">
        <v>10.563893842977601</v>
      </c>
      <c r="D1102" s="14">
        <f t="shared" si="17"/>
        <v>1.5955721039854871</v>
      </c>
    </row>
    <row r="1103" spans="1:4" s="4" customFormat="1" ht="13.8" x14ac:dyDescent="0.3">
      <c r="A1103" s="8" t="s">
        <v>1892</v>
      </c>
      <c r="B1103" s="15">
        <v>10.0244461557614</v>
      </c>
      <c r="C1103" s="15">
        <v>10.6983848599239</v>
      </c>
      <c r="D1103" s="14">
        <f t="shared" si="17"/>
        <v>1.5954226933951443</v>
      </c>
    </row>
    <row r="1104" spans="1:4" s="4" customFormat="1" ht="13.8" x14ac:dyDescent="0.3">
      <c r="A1104" s="8" t="s">
        <v>406</v>
      </c>
      <c r="B1104" s="15">
        <v>10.6593496920586</v>
      </c>
      <c r="C1104" s="15">
        <v>11.3329745191805</v>
      </c>
      <c r="D1104" s="14">
        <f t="shared" si="17"/>
        <v>1.5950756262263142</v>
      </c>
    </row>
    <row r="1105" spans="1:4" s="4" customFormat="1" ht="13.8" x14ac:dyDescent="0.3">
      <c r="A1105" s="8" t="s">
        <v>414</v>
      </c>
      <c r="B1105" s="15">
        <v>4.8184637269731203</v>
      </c>
      <c r="C1105" s="15">
        <v>5.4914668450806401</v>
      </c>
      <c r="D1105" s="14">
        <f t="shared" si="17"/>
        <v>1.5943883990408512</v>
      </c>
    </row>
    <row r="1106" spans="1:4" s="4" customFormat="1" ht="13.8" x14ac:dyDescent="0.3">
      <c r="A1106" s="8" t="s">
        <v>1166</v>
      </c>
      <c r="B1106" s="15">
        <v>4.8184637269731203</v>
      </c>
      <c r="C1106" s="15">
        <v>5.4914668450806401</v>
      </c>
      <c r="D1106" s="14">
        <f t="shared" si="17"/>
        <v>1.5943883990408512</v>
      </c>
    </row>
    <row r="1107" spans="1:4" s="4" customFormat="1" ht="13.8" x14ac:dyDescent="0.3">
      <c r="A1107" s="8" t="s">
        <v>1683</v>
      </c>
      <c r="B1107" s="15">
        <v>9.2112285106913898</v>
      </c>
      <c r="C1107" s="15">
        <v>9.8836924667179105</v>
      </c>
      <c r="D1107" s="14">
        <f t="shared" si="17"/>
        <v>1.593792657645615</v>
      </c>
    </row>
    <row r="1108" spans="1:4" s="4" customFormat="1" ht="13.8" x14ac:dyDescent="0.3">
      <c r="A1108" s="8" t="s">
        <v>164</v>
      </c>
      <c r="B1108" s="15">
        <v>11.5102002298449</v>
      </c>
      <c r="C1108" s="15">
        <v>12.182260046777699</v>
      </c>
      <c r="D1108" s="14">
        <f t="shared" si="17"/>
        <v>1.5933462544257526</v>
      </c>
    </row>
    <row r="1109" spans="1:4" s="4" customFormat="1" ht="13.8" x14ac:dyDescent="0.3">
      <c r="A1109" s="8" t="s">
        <v>100</v>
      </c>
      <c r="B1109" s="15">
        <v>10.850807905047001</v>
      </c>
      <c r="C1109" s="15">
        <v>11.522833880260499</v>
      </c>
      <c r="D1109" s="14">
        <f t="shared" si="17"/>
        <v>1.5933088792752597</v>
      </c>
    </row>
    <row r="1110" spans="1:4" s="4" customFormat="1" ht="13.8" x14ac:dyDescent="0.3">
      <c r="A1110" s="8" t="s">
        <v>515</v>
      </c>
      <c r="B1110" s="15">
        <v>12.391358382977099</v>
      </c>
      <c r="C1110" s="15">
        <v>13.062886936459</v>
      </c>
      <c r="D1110" s="14">
        <f t="shared" si="17"/>
        <v>1.592759622623442</v>
      </c>
    </row>
    <row r="1111" spans="1:4" s="4" customFormat="1" ht="13.8" x14ac:dyDescent="0.3">
      <c r="A1111" s="8" t="s">
        <v>603</v>
      </c>
      <c r="B1111" s="15">
        <v>12.0457065533679</v>
      </c>
      <c r="C1111" s="15">
        <v>12.717074275428701</v>
      </c>
      <c r="D1111" s="14">
        <f t="shared" si="17"/>
        <v>1.5925820719227139</v>
      </c>
    </row>
    <row r="1112" spans="1:4" s="4" customFormat="1" ht="13.8" x14ac:dyDescent="0.3">
      <c r="A1112" s="8" t="s">
        <v>1926</v>
      </c>
      <c r="B1112" s="15">
        <v>6.0611750673523996</v>
      </c>
      <c r="C1112" s="15">
        <v>6.7323982287248301</v>
      </c>
      <c r="D1112" s="14">
        <f t="shared" si="17"/>
        <v>1.5924225002738264</v>
      </c>
    </row>
    <row r="1113" spans="1:4" s="4" customFormat="1" ht="13.8" x14ac:dyDescent="0.3">
      <c r="A1113" s="8" t="s">
        <v>1255</v>
      </c>
      <c r="B1113" s="15">
        <v>10.5939032901601</v>
      </c>
      <c r="C1113" s="15">
        <v>11.264961079233901</v>
      </c>
      <c r="D1113" s="14">
        <f t="shared" si="17"/>
        <v>1.5922399755757835</v>
      </c>
    </row>
    <row r="1114" spans="1:4" s="4" customFormat="1" ht="13.8" x14ac:dyDescent="0.3">
      <c r="A1114" s="8" t="s">
        <v>1826</v>
      </c>
      <c r="B1114" s="15">
        <v>10.6010274358531</v>
      </c>
      <c r="C1114" s="15">
        <v>11.2720499944968</v>
      </c>
      <c r="D1114" s="14">
        <f t="shared" si="17"/>
        <v>1.5922010937520727</v>
      </c>
    </row>
    <row r="1115" spans="1:4" s="4" customFormat="1" ht="13.8" x14ac:dyDescent="0.3">
      <c r="A1115" s="8" t="s">
        <v>1983</v>
      </c>
      <c r="B1115" s="15">
        <v>10.739814880097899</v>
      </c>
      <c r="C1115" s="15">
        <v>11.410828372498701</v>
      </c>
      <c r="D1115" s="14">
        <f t="shared" si="17"/>
        <v>1.5921910880085897</v>
      </c>
    </row>
    <row r="1116" spans="1:4" s="4" customFormat="1" ht="13.8" x14ac:dyDescent="0.3">
      <c r="A1116" s="8" t="s">
        <v>2366</v>
      </c>
      <c r="B1116" s="15">
        <v>8.9790849123671492</v>
      </c>
      <c r="C1116" s="15">
        <v>9.6496080475595907</v>
      </c>
      <c r="D1116" s="14">
        <f t="shared" si="17"/>
        <v>1.5916500105896993</v>
      </c>
    </row>
    <row r="1117" spans="1:4" s="4" customFormat="1" ht="13.8" x14ac:dyDescent="0.3">
      <c r="A1117" s="8" t="s">
        <v>1031</v>
      </c>
      <c r="B1117" s="15">
        <v>4.9152459720313102</v>
      </c>
      <c r="C1117" s="15">
        <v>5.5856920561370398</v>
      </c>
      <c r="D1117" s="14">
        <f t="shared" si="17"/>
        <v>1.5915650064241311</v>
      </c>
    </row>
    <row r="1118" spans="1:4" s="4" customFormat="1" ht="13.8" x14ac:dyDescent="0.3">
      <c r="A1118" s="8" t="s">
        <v>2346</v>
      </c>
      <c r="B1118" s="15">
        <v>4.9152459720313102</v>
      </c>
      <c r="C1118" s="15">
        <v>5.5856920561370398</v>
      </c>
      <c r="D1118" s="14">
        <f t="shared" si="17"/>
        <v>1.5915650064241311</v>
      </c>
    </row>
    <row r="1119" spans="1:4" s="4" customFormat="1" ht="13.8" x14ac:dyDescent="0.3">
      <c r="A1119" s="8" t="s">
        <v>589</v>
      </c>
      <c r="B1119" s="15">
        <v>4.9152459720313102</v>
      </c>
      <c r="C1119" s="15">
        <v>5.5856920561370398</v>
      </c>
      <c r="D1119" s="14">
        <f t="shared" si="17"/>
        <v>1.5915650064241311</v>
      </c>
    </row>
    <row r="1120" spans="1:4" s="4" customFormat="1" ht="13.8" x14ac:dyDescent="0.3">
      <c r="A1120" s="8" t="s">
        <v>599</v>
      </c>
      <c r="B1120" s="15">
        <v>4.9152459720313102</v>
      </c>
      <c r="C1120" s="15">
        <v>5.5856920561370398</v>
      </c>
      <c r="D1120" s="14">
        <f t="shared" si="17"/>
        <v>1.5915650064241311</v>
      </c>
    </row>
    <row r="1121" spans="1:4" s="4" customFormat="1" ht="13.8" x14ac:dyDescent="0.3">
      <c r="A1121" s="8" t="s">
        <v>389</v>
      </c>
      <c r="B1121" s="15">
        <v>10.445469933295399</v>
      </c>
      <c r="C1121" s="15">
        <v>11.115335065222601</v>
      </c>
      <c r="D1121" s="14">
        <f t="shared" si="17"/>
        <v>1.590924235512448</v>
      </c>
    </row>
    <row r="1122" spans="1:4" s="4" customFormat="1" ht="13.8" x14ac:dyDescent="0.3">
      <c r="A1122" s="8" t="s">
        <v>2258</v>
      </c>
      <c r="B1122" s="15">
        <v>10.3640540308913</v>
      </c>
      <c r="C1122" s="15">
        <v>11.0337121774074</v>
      </c>
      <c r="D1122" s="14">
        <f t="shared" si="17"/>
        <v>1.5906959998311072</v>
      </c>
    </row>
    <row r="1123" spans="1:4" s="4" customFormat="1" ht="13.8" x14ac:dyDescent="0.3">
      <c r="A1123" s="8" t="s">
        <v>1379</v>
      </c>
      <c r="B1123" s="15">
        <v>8.9818206582140405</v>
      </c>
      <c r="C1123" s="15">
        <v>9.6510597215706202</v>
      </c>
      <c r="D1123" s="14">
        <f t="shared" si="17"/>
        <v>1.5902339915258739</v>
      </c>
    </row>
    <row r="1124" spans="1:4" s="4" customFormat="1" ht="13.8" x14ac:dyDescent="0.3">
      <c r="A1124" s="8" t="s">
        <v>2123</v>
      </c>
      <c r="B1124" s="15">
        <v>11.660956212854201</v>
      </c>
      <c r="C1124" s="15">
        <v>12.329729960662901</v>
      </c>
      <c r="D1124" s="14">
        <f t="shared" si="17"/>
        <v>1.5897211726262883</v>
      </c>
    </row>
    <row r="1125" spans="1:4" s="4" customFormat="1" ht="13.8" x14ac:dyDescent="0.3">
      <c r="A1125" s="8" t="s">
        <v>1312</v>
      </c>
      <c r="B1125" s="15">
        <v>5.65224450074055</v>
      </c>
      <c r="C1125" s="15">
        <v>6.3206022528560002</v>
      </c>
      <c r="D1125" s="14">
        <f t="shared" si="17"/>
        <v>1.589262848581674</v>
      </c>
    </row>
    <row r="1126" spans="1:4" s="4" customFormat="1" ht="13.8" x14ac:dyDescent="0.3">
      <c r="A1126" s="8" t="s">
        <v>821</v>
      </c>
      <c r="B1126" s="15">
        <v>11.842836571912599</v>
      </c>
      <c r="C1126" s="15">
        <v>12.5104231790878</v>
      </c>
      <c r="D1126" s="14">
        <f t="shared" si="17"/>
        <v>1.5884135876575833</v>
      </c>
    </row>
    <row r="1127" spans="1:4" s="4" customFormat="1" ht="13.8" x14ac:dyDescent="0.3">
      <c r="A1127" s="8" t="s">
        <v>2375</v>
      </c>
      <c r="B1127" s="15">
        <v>6.85073510410054</v>
      </c>
      <c r="C1127" s="15">
        <v>7.5172568004507596</v>
      </c>
      <c r="D1127" s="14">
        <f t="shared" si="17"/>
        <v>1.5872415487714031</v>
      </c>
    </row>
    <row r="1128" spans="1:4" s="4" customFormat="1" ht="13.8" x14ac:dyDescent="0.3">
      <c r="A1128" s="8" t="s">
        <v>2460</v>
      </c>
      <c r="B1128" s="15">
        <v>9.5556798979341693</v>
      </c>
      <c r="C1128" s="15">
        <v>10.2221581316482</v>
      </c>
      <c r="D1128" s="14">
        <f t="shared" si="17"/>
        <v>1.5871937322468421</v>
      </c>
    </row>
    <row r="1129" spans="1:4" s="4" customFormat="1" ht="13.8" x14ac:dyDescent="0.3">
      <c r="A1129" s="8" t="s">
        <v>2061</v>
      </c>
      <c r="B1129" s="15">
        <v>8.7859384807701897</v>
      </c>
      <c r="C1129" s="15">
        <v>9.4522273145145501</v>
      </c>
      <c r="D1129" s="14">
        <f t="shared" si="17"/>
        <v>1.5869853758690549</v>
      </c>
    </row>
    <row r="1130" spans="1:4" s="4" customFormat="1" ht="13.8" x14ac:dyDescent="0.3">
      <c r="A1130" s="8" t="s">
        <v>454</v>
      </c>
      <c r="B1130" s="15">
        <v>8.9345898055422506</v>
      </c>
      <c r="C1130" s="15">
        <v>9.6008632691561999</v>
      </c>
      <c r="D1130" s="14">
        <f t="shared" si="17"/>
        <v>1.5869684685937386</v>
      </c>
    </row>
    <row r="1131" spans="1:4" s="4" customFormat="1" ht="13.8" x14ac:dyDescent="0.3">
      <c r="A1131" s="8" t="s">
        <v>373</v>
      </c>
      <c r="B1131" s="15">
        <v>14.5822470381356</v>
      </c>
      <c r="C1131" s="15">
        <v>15.248513699022601</v>
      </c>
      <c r="D1131" s="14">
        <f t="shared" si="17"/>
        <v>1.5869609855932363</v>
      </c>
    </row>
    <row r="1132" spans="1:4" s="4" customFormat="1" ht="13.8" x14ac:dyDescent="0.3">
      <c r="A1132" s="8" t="s">
        <v>1650</v>
      </c>
      <c r="B1132" s="15">
        <v>6.4162816258525597</v>
      </c>
      <c r="C1132" s="15">
        <v>7.0820768283353202</v>
      </c>
      <c r="D1132" s="14">
        <f t="shared" si="17"/>
        <v>1.5864424672396811</v>
      </c>
    </row>
    <row r="1133" spans="1:4" s="4" customFormat="1" ht="13.8" x14ac:dyDescent="0.3">
      <c r="A1133" s="8" t="s">
        <v>2336</v>
      </c>
      <c r="B1133" s="15">
        <v>10.6695509122679</v>
      </c>
      <c r="C1133" s="15">
        <v>11.335232442931201</v>
      </c>
      <c r="D1133" s="14">
        <f t="shared" si="17"/>
        <v>1.5863174742977029</v>
      </c>
    </row>
    <row r="1134" spans="1:4" s="4" customFormat="1" ht="13.8" x14ac:dyDescent="0.3">
      <c r="A1134" s="8" t="s">
        <v>2401</v>
      </c>
      <c r="B1134" s="15">
        <v>9.0115752488385095</v>
      </c>
      <c r="C1134" s="15">
        <v>9.6769428047585393</v>
      </c>
      <c r="D1134" s="14">
        <f t="shared" si="17"/>
        <v>1.5859722804663061</v>
      </c>
    </row>
    <row r="1135" spans="1:4" s="4" customFormat="1" ht="13.8" x14ac:dyDescent="0.3">
      <c r="A1135" s="8" t="s">
        <v>2013</v>
      </c>
      <c r="B1135" s="15">
        <v>5.7164717444690698</v>
      </c>
      <c r="C1135" s="15">
        <v>6.38171181682391</v>
      </c>
      <c r="D1135" s="14">
        <f t="shared" si="17"/>
        <v>1.5858321424176576</v>
      </c>
    </row>
    <row r="1136" spans="1:4" s="4" customFormat="1" ht="13.8" x14ac:dyDescent="0.3">
      <c r="A1136" s="8" t="s">
        <v>2303</v>
      </c>
      <c r="B1136" s="15">
        <v>12.0421128312842</v>
      </c>
      <c r="C1136" s="15">
        <v>12.7073456620678</v>
      </c>
      <c r="D1136" s="14">
        <f t="shared" si="17"/>
        <v>1.5858241823933368</v>
      </c>
    </row>
    <row r="1137" spans="1:4" s="4" customFormat="1" ht="13.8" x14ac:dyDescent="0.3">
      <c r="A1137" s="8" t="s">
        <v>2259</v>
      </c>
      <c r="B1137" s="15">
        <v>8.1002465809700404</v>
      </c>
      <c r="C1137" s="15">
        <v>8.7651086553358404</v>
      </c>
      <c r="D1137" s="14">
        <f t="shared" si="17"/>
        <v>1.5854166957561167</v>
      </c>
    </row>
    <row r="1138" spans="1:4" s="4" customFormat="1" ht="13.8" x14ac:dyDescent="0.3">
      <c r="A1138" s="8" t="s">
        <v>1979</v>
      </c>
      <c r="B1138" s="15">
        <v>5.2945866544602698</v>
      </c>
      <c r="C1138" s="15">
        <v>5.9591625564142996</v>
      </c>
      <c r="D1138" s="14">
        <f t="shared" si="17"/>
        <v>1.5851022443221838</v>
      </c>
    </row>
    <row r="1139" spans="1:4" s="4" customFormat="1" ht="13.8" x14ac:dyDescent="0.3">
      <c r="A1139" s="8" t="s">
        <v>1867</v>
      </c>
      <c r="B1139" s="15">
        <v>13.802420518867301</v>
      </c>
      <c r="C1139" s="15">
        <v>14.466368810346699</v>
      </c>
      <c r="D1139" s="14">
        <f t="shared" si="17"/>
        <v>1.584412832917061</v>
      </c>
    </row>
    <row r="1140" spans="1:4" s="4" customFormat="1" ht="13.8" x14ac:dyDescent="0.3">
      <c r="A1140" s="8" t="s">
        <v>820</v>
      </c>
      <c r="B1140" s="15">
        <v>11.367120337703</v>
      </c>
      <c r="C1140" s="15">
        <v>12.030853600037601</v>
      </c>
      <c r="D1140" s="14">
        <f t="shared" si="17"/>
        <v>1.584176698780378</v>
      </c>
    </row>
    <row r="1141" spans="1:4" s="4" customFormat="1" ht="13.8" x14ac:dyDescent="0.3">
      <c r="A1141" s="8" t="s">
        <v>547</v>
      </c>
      <c r="B1141" s="15">
        <v>9.0222442453561005</v>
      </c>
      <c r="C1141" s="15">
        <v>9.6854681932058</v>
      </c>
      <c r="D1141" s="14">
        <f t="shared" si="17"/>
        <v>1.583617535746491</v>
      </c>
    </row>
    <row r="1142" spans="1:4" s="4" customFormat="1" ht="13.8" x14ac:dyDescent="0.3">
      <c r="A1142" s="8" t="s">
        <v>2010</v>
      </c>
      <c r="B1142" s="15">
        <v>7.7199606271527097</v>
      </c>
      <c r="C1142" s="15">
        <v>8.3826697257790705</v>
      </c>
      <c r="D1142" s="14">
        <f t="shared" si="17"/>
        <v>1.5830524968632382</v>
      </c>
    </row>
    <row r="1143" spans="1:4" s="4" customFormat="1" ht="13.8" x14ac:dyDescent="0.3">
      <c r="A1143" s="8" t="s">
        <v>1736</v>
      </c>
      <c r="B1143" s="15">
        <v>11.8020808630964</v>
      </c>
      <c r="C1143" s="15">
        <v>12.4643388867675</v>
      </c>
      <c r="D1143" s="14">
        <f t="shared" si="17"/>
        <v>1.5825576149278859</v>
      </c>
    </row>
    <row r="1144" spans="1:4" s="4" customFormat="1" ht="13.8" x14ac:dyDescent="0.3">
      <c r="A1144" s="8" t="s">
        <v>2092</v>
      </c>
      <c r="B1144" s="15">
        <v>11.5172772692236</v>
      </c>
      <c r="C1144" s="15">
        <v>12.178995418225799</v>
      </c>
      <c r="D1144" s="14">
        <f t="shared" si="17"/>
        <v>1.581965512713833</v>
      </c>
    </row>
    <row r="1145" spans="1:4" s="4" customFormat="1" ht="13.8" x14ac:dyDescent="0.3">
      <c r="A1145" s="8" t="s">
        <v>645</v>
      </c>
      <c r="B1145" s="15">
        <v>6.2116262288549002</v>
      </c>
      <c r="C1145" s="15">
        <v>6.8730092683052604</v>
      </c>
      <c r="D1145" s="14">
        <f t="shared" si="17"/>
        <v>1.5815980960566958</v>
      </c>
    </row>
    <row r="1146" spans="1:4" s="4" customFormat="1" ht="13.8" x14ac:dyDescent="0.3">
      <c r="A1146" s="8" t="s">
        <v>1257</v>
      </c>
      <c r="B1146" s="15">
        <v>9.6887581703810195</v>
      </c>
      <c r="C1146" s="15">
        <v>10.350063241406501</v>
      </c>
      <c r="D1146" s="14">
        <f t="shared" si="17"/>
        <v>1.5815126231211678</v>
      </c>
    </row>
    <row r="1147" spans="1:4" s="4" customFormat="1" ht="13.8" x14ac:dyDescent="0.3">
      <c r="A1147" s="8" t="s">
        <v>2083</v>
      </c>
      <c r="B1147" s="15">
        <v>10.516894741108899</v>
      </c>
      <c r="C1147" s="15">
        <v>11.177563516059699</v>
      </c>
      <c r="D1147" s="14">
        <f t="shared" si="17"/>
        <v>1.5808152557890018</v>
      </c>
    </row>
    <row r="1148" spans="1:4" s="4" customFormat="1" ht="13.8" x14ac:dyDescent="0.3">
      <c r="A1148" s="8" t="s">
        <v>1420</v>
      </c>
      <c r="B1148" s="15">
        <v>9.0035212311370607</v>
      </c>
      <c r="C1148" s="15">
        <v>9.6640593846256699</v>
      </c>
      <c r="D1148" s="14">
        <f t="shared" si="17"/>
        <v>1.5806721354157593</v>
      </c>
    </row>
    <row r="1149" spans="1:4" s="4" customFormat="1" ht="13.8" x14ac:dyDescent="0.3">
      <c r="A1149" s="8" t="s">
        <v>840</v>
      </c>
      <c r="B1149" s="15">
        <v>5.8887610385316496</v>
      </c>
      <c r="C1149" s="15">
        <v>6.5492723518679297</v>
      </c>
      <c r="D1149" s="14">
        <f t="shared" si="17"/>
        <v>1.5806427285868376</v>
      </c>
    </row>
    <row r="1150" spans="1:4" s="4" customFormat="1" ht="13.8" x14ac:dyDescent="0.3">
      <c r="A1150" s="8" t="s">
        <v>1989</v>
      </c>
      <c r="B1150" s="15">
        <v>11.837569065762899</v>
      </c>
      <c r="C1150" s="15">
        <v>12.497780149734499</v>
      </c>
      <c r="D1150" s="14">
        <f t="shared" si="17"/>
        <v>1.5803138260995226</v>
      </c>
    </row>
    <row r="1151" spans="1:4" s="4" customFormat="1" ht="13.8" x14ac:dyDescent="0.3">
      <c r="A1151" s="8" t="s">
        <v>1723</v>
      </c>
      <c r="B1151" s="15">
        <v>8.6887544262656498</v>
      </c>
      <c r="C1151" s="15">
        <v>9.3486475785192606</v>
      </c>
      <c r="D1151" s="14">
        <f t="shared" si="17"/>
        <v>1.5799656052224895</v>
      </c>
    </row>
    <row r="1152" spans="1:4" s="4" customFormat="1" ht="13.8" x14ac:dyDescent="0.3">
      <c r="A1152" s="8" t="s">
        <v>544</v>
      </c>
      <c r="B1152" s="15">
        <v>12.3893027065685</v>
      </c>
      <c r="C1152" s="15">
        <v>13.049060871178799</v>
      </c>
      <c r="D1152" s="14">
        <f t="shared" si="17"/>
        <v>1.5798177805955835</v>
      </c>
    </row>
    <row r="1153" spans="1:4" s="4" customFormat="1" ht="13.8" x14ac:dyDescent="0.3">
      <c r="A1153" s="8" t="s">
        <v>1339</v>
      </c>
      <c r="B1153" s="15">
        <v>6.0144701927953301</v>
      </c>
      <c r="C1153" s="15">
        <v>6.6741270025339698</v>
      </c>
      <c r="D1153" s="14">
        <f t="shared" si="17"/>
        <v>1.5797067962230102</v>
      </c>
    </row>
    <row r="1154" spans="1:4" s="4" customFormat="1" ht="13.8" x14ac:dyDescent="0.3">
      <c r="A1154" s="8" t="s">
        <v>257</v>
      </c>
      <c r="B1154" s="15">
        <v>10.850807905047001</v>
      </c>
      <c r="C1154" s="15">
        <v>11.509699523033399</v>
      </c>
      <c r="D1154" s="14">
        <f t="shared" ref="D1154:D1217" si="18">2^(C1154-B1154)</f>
        <v>1.5788691568941873</v>
      </c>
    </row>
    <row r="1155" spans="1:4" s="4" customFormat="1" ht="13.8" x14ac:dyDescent="0.3">
      <c r="A1155" s="8" t="s">
        <v>1272</v>
      </c>
      <c r="B1155" s="15">
        <v>8.2443999101906194</v>
      </c>
      <c r="C1155" s="15">
        <v>8.9032731579720803</v>
      </c>
      <c r="D1155" s="14">
        <f t="shared" si="18"/>
        <v>1.5788490528773977</v>
      </c>
    </row>
    <row r="1156" spans="1:4" s="4" customFormat="1" ht="13.8" x14ac:dyDescent="0.3">
      <c r="A1156" s="8" t="s">
        <v>1659</v>
      </c>
      <c r="B1156" s="15">
        <v>11.6987981744851</v>
      </c>
      <c r="C1156" s="15">
        <v>12.3568754490912</v>
      </c>
      <c r="D1156" s="14">
        <f t="shared" si="18"/>
        <v>1.5779782001754334</v>
      </c>
    </row>
    <row r="1157" spans="1:4" s="4" customFormat="1" ht="13.8" x14ac:dyDescent="0.3">
      <c r="A1157" s="8" t="s">
        <v>1901</v>
      </c>
      <c r="B1157" s="15">
        <v>9.6411475154120403</v>
      </c>
      <c r="C1157" s="15">
        <v>10.299144086300201</v>
      </c>
      <c r="D1157" s="14">
        <f t="shared" si="18"/>
        <v>1.5778899312467105</v>
      </c>
    </row>
    <row r="1158" spans="1:4" s="4" customFormat="1" ht="13.8" x14ac:dyDescent="0.3">
      <c r="A1158" s="8" t="s">
        <v>1838</v>
      </c>
      <c r="B1158" s="15">
        <v>8.6853988768685895</v>
      </c>
      <c r="C1158" s="15">
        <v>9.3432677255668803</v>
      </c>
      <c r="D1158" s="14">
        <f t="shared" si="18"/>
        <v>1.5777502463991706</v>
      </c>
    </row>
    <row r="1159" spans="1:4" s="4" customFormat="1" ht="13.8" x14ac:dyDescent="0.3">
      <c r="A1159" s="8" t="s">
        <v>815</v>
      </c>
      <c r="B1159" s="15">
        <v>11.354530871381201</v>
      </c>
      <c r="C1159" s="15">
        <v>12.0123478994989</v>
      </c>
      <c r="D1159" s="14">
        <f t="shared" si="18"/>
        <v>1.577693575749368</v>
      </c>
    </row>
    <row r="1160" spans="1:4" s="4" customFormat="1" ht="13.8" x14ac:dyDescent="0.3">
      <c r="A1160" s="8" t="s">
        <v>1111</v>
      </c>
      <c r="B1160" s="15">
        <v>7.8523403826278502</v>
      </c>
      <c r="C1160" s="15">
        <v>8.5100798087662604</v>
      </c>
      <c r="D1160" s="14">
        <f t="shared" si="18"/>
        <v>1.5776087145361577</v>
      </c>
    </row>
    <row r="1161" spans="1:4" s="4" customFormat="1" ht="13.8" x14ac:dyDescent="0.3">
      <c r="A1161" s="8" t="s">
        <v>535</v>
      </c>
      <c r="B1161" s="15">
        <v>12.476848906976601</v>
      </c>
      <c r="C1161" s="15">
        <v>13.134511389992699</v>
      </c>
      <c r="D1161" s="14">
        <f t="shared" si="18"/>
        <v>1.5775245783188963</v>
      </c>
    </row>
    <row r="1162" spans="1:4" s="4" customFormat="1" ht="13.8" x14ac:dyDescent="0.3">
      <c r="A1162" s="8" t="s">
        <v>2231</v>
      </c>
      <c r="B1162" s="15">
        <v>12.7654088395497</v>
      </c>
      <c r="C1162" s="15">
        <v>13.422531167298301</v>
      </c>
      <c r="D1162" s="14">
        <f t="shared" si="18"/>
        <v>1.5769340524706306</v>
      </c>
    </row>
    <row r="1163" spans="1:4" s="4" customFormat="1" ht="13.8" x14ac:dyDescent="0.3">
      <c r="A1163" s="8" t="s">
        <v>1178</v>
      </c>
      <c r="B1163" s="15">
        <v>4.6916179650158298</v>
      </c>
      <c r="C1163" s="15">
        <v>5.3486700022076299</v>
      </c>
      <c r="D1163" s="14">
        <f t="shared" si="18"/>
        <v>1.5768572234324449</v>
      </c>
    </row>
    <row r="1164" spans="1:4" s="4" customFormat="1" ht="13.8" x14ac:dyDescent="0.3">
      <c r="A1164" s="8" t="s">
        <v>1754</v>
      </c>
      <c r="B1164" s="15">
        <v>7.5063520125272998</v>
      </c>
      <c r="C1164" s="15">
        <v>8.1632923368523596</v>
      </c>
      <c r="D1164" s="14">
        <f t="shared" si="18"/>
        <v>1.5767351266511442</v>
      </c>
    </row>
    <row r="1165" spans="1:4" s="4" customFormat="1" ht="13.8" x14ac:dyDescent="0.3">
      <c r="A1165" s="8" t="s">
        <v>1958</v>
      </c>
      <c r="B1165" s="15">
        <v>9.5556798979341693</v>
      </c>
      <c r="C1165" s="15">
        <v>10.212362172878899</v>
      </c>
      <c r="D1165" s="14">
        <f t="shared" si="18"/>
        <v>1.5764531272508027</v>
      </c>
    </row>
    <row r="1166" spans="1:4" s="4" customFormat="1" ht="13.8" x14ac:dyDescent="0.3">
      <c r="A1166" s="8" t="s">
        <v>2204</v>
      </c>
      <c r="B1166" s="15">
        <v>8.8138559141003494</v>
      </c>
      <c r="C1166" s="15">
        <v>9.4704344786772001</v>
      </c>
      <c r="D1166" s="14">
        <f t="shared" si="18"/>
        <v>1.5763398055488838</v>
      </c>
    </row>
    <row r="1167" spans="1:4" s="4" customFormat="1" ht="13.8" x14ac:dyDescent="0.3">
      <c r="A1167" s="8" t="s">
        <v>1040</v>
      </c>
      <c r="B1167" s="15">
        <v>10.5494828069502</v>
      </c>
      <c r="C1167" s="15">
        <v>11.205479199382401</v>
      </c>
      <c r="D1167" s="14">
        <f t="shared" si="18"/>
        <v>1.5757038319274492</v>
      </c>
    </row>
    <row r="1168" spans="1:4" s="4" customFormat="1" ht="13.8" x14ac:dyDescent="0.3">
      <c r="A1168" s="8" t="s">
        <v>1646</v>
      </c>
      <c r="B1168" s="15">
        <v>9.8854490781747195</v>
      </c>
      <c r="C1168" s="15">
        <v>10.5413808554485</v>
      </c>
      <c r="D1168" s="14">
        <f t="shared" si="18"/>
        <v>1.5756332611762851</v>
      </c>
    </row>
    <row r="1169" spans="1:4" s="4" customFormat="1" ht="13.8" x14ac:dyDescent="0.3">
      <c r="A1169" s="8" t="s">
        <v>1576</v>
      </c>
      <c r="B1169" s="15">
        <v>6.3814557175450899</v>
      </c>
      <c r="C1169" s="15">
        <v>7.0372896501429496</v>
      </c>
      <c r="D1169" s="14">
        <f t="shared" si="18"/>
        <v>1.5755264041526691</v>
      </c>
    </row>
    <row r="1170" spans="1:4" s="4" customFormat="1" ht="13.8" x14ac:dyDescent="0.3">
      <c r="A1170" s="8" t="s">
        <v>1016</v>
      </c>
      <c r="B1170" s="15">
        <v>12.604606491949299</v>
      </c>
      <c r="C1170" s="15">
        <v>13.260079634351699</v>
      </c>
      <c r="D1170" s="14">
        <f t="shared" si="18"/>
        <v>1.5751324446588924</v>
      </c>
    </row>
    <row r="1171" spans="1:4" s="4" customFormat="1" ht="13.8" x14ac:dyDescent="0.3">
      <c r="A1171" s="8" t="s">
        <v>33</v>
      </c>
      <c r="B1171" s="15">
        <v>14.235769002151899</v>
      </c>
      <c r="C1171" s="15">
        <v>14.8911887357512</v>
      </c>
      <c r="D1171" s="14">
        <f t="shared" si="18"/>
        <v>1.5750741340810854</v>
      </c>
    </row>
    <row r="1172" spans="1:4" s="4" customFormat="1" ht="13.8" x14ac:dyDescent="0.3">
      <c r="A1172" s="8" t="s">
        <v>1214</v>
      </c>
      <c r="B1172" s="15">
        <v>7.59571465587329</v>
      </c>
      <c r="C1172" s="15">
        <v>8.2505132931901795</v>
      </c>
      <c r="D1172" s="14">
        <f t="shared" si="18"/>
        <v>1.5743961930657973</v>
      </c>
    </row>
    <row r="1173" spans="1:4" s="4" customFormat="1" ht="13.8" x14ac:dyDescent="0.3">
      <c r="A1173" s="8" t="s">
        <v>1763</v>
      </c>
      <c r="B1173" s="15">
        <v>10.1788556595037</v>
      </c>
      <c r="C1173" s="15">
        <v>10.833587782619199</v>
      </c>
      <c r="D1173" s="14">
        <f t="shared" si="18"/>
        <v>1.5743236085704486</v>
      </c>
    </row>
    <row r="1174" spans="1:4" s="4" customFormat="1" ht="13.8" x14ac:dyDescent="0.3">
      <c r="A1174" s="8" t="s">
        <v>1580</v>
      </c>
      <c r="B1174" s="15">
        <v>11.6022642793538</v>
      </c>
      <c r="C1174" s="15">
        <v>12.256330482562801</v>
      </c>
      <c r="D1174" s="14">
        <f t="shared" si="18"/>
        <v>1.5735970991673063</v>
      </c>
    </row>
    <row r="1175" spans="1:4" s="4" customFormat="1" ht="13.8" x14ac:dyDescent="0.3">
      <c r="A1175" s="8" t="s">
        <v>57</v>
      </c>
      <c r="B1175" s="15">
        <v>7.7461479772745196</v>
      </c>
      <c r="C1175" s="15">
        <v>8.4000960786855803</v>
      </c>
      <c r="D1175" s="14">
        <f t="shared" si="18"/>
        <v>1.5734682867469514</v>
      </c>
    </row>
    <row r="1176" spans="1:4" s="4" customFormat="1" ht="13.8" x14ac:dyDescent="0.3">
      <c r="A1176" s="8" t="s">
        <v>1964</v>
      </c>
      <c r="B1176" s="15">
        <v>5.3872098096754097</v>
      </c>
      <c r="C1176" s="15">
        <v>6.0406884419467799</v>
      </c>
      <c r="D1176" s="14">
        <f t="shared" si="18"/>
        <v>1.5729563458271951</v>
      </c>
    </row>
    <row r="1177" spans="1:4" s="4" customFormat="1" ht="13.8" x14ac:dyDescent="0.3">
      <c r="A1177" s="8" t="s">
        <v>933</v>
      </c>
      <c r="B1177" s="15">
        <v>5.3872098096754097</v>
      </c>
      <c r="C1177" s="15">
        <v>6.0406884419467799</v>
      </c>
      <c r="D1177" s="14">
        <f t="shared" si="18"/>
        <v>1.5729563458271951</v>
      </c>
    </row>
    <row r="1178" spans="1:4" s="4" customFormat="1" ht="13.8" x14ac:dyDescent="0.3">
      <c r="A1178" s="8" t="s">
        <v>342</v>
      </c>
      <c r="B1178" s="15">
        <v>6.2899621736027598</v>
      </c>
      <c r="C1178" s="15">
        <v>6.9430680743244704</v>
      </c>
      <c r="D1178" s="14">
        <f t="shared" si="18"/>
        <v>1.5725500127423286</v>
      </c>
    </row>
    <row r="1179" spans="1:4" s="4" customFormat="1" ht="13.8" x14ac:dyDescent="0.3">
      <c r="A1179" s="8" t="s">
        <v>1094</v>
      </c>
      <c r="B1179" s="15">
        <v>8.7316774400967496</v>
      </c>
      <c r="C1179" s="15">
        <v>9.3840085325175995</v>
      </c>
      <c r="D1179" s="14">
        <f t="shared" si="18"/>
        <v>1.5717056917693297</v>
      </c>
    </row>
    <row r="1180" spans="1:4" s="4" customFormat="1" ht="13.8" x14ac:dyDescent="0.3">
      <c r="A1180" s="8" t="s">
        <v>1748</v>
      </c>
      <c r="B1180" s="15">
        <v>9.5972662838333296</v>
      </c>
      <c r="C1180" s="15">
        <v>10.2492379478047</v>
      </c>
      <c r="D1180" s="14">
        <f t="shared" si="18"/>
        <v>1.5713141707901819</v>
      </c>
    </row>
    <row r="1181" spans="1:4" s="4" customFormat="1" ht="13.8" x14ac:dyDescent="0.3">
      <c r="A1181" s="8" t="s">
        <v>2266</v>
      </c>
      <c r="B1181" s="15">
        <v>6.9345786418354596</v>
      </c>
      <c r="C1181" s="15">
        <v>7.5864461824294498</v>
      </c>
      <c r="D1181" s="14">
        <f t="shared" si="18"/>
        <v>1.5712007686991127</v>
      </c>
    </row>
    <row r="1182" spans="1:4" s="4" customFormat="1" ht="13.8" x14ac:dyDescent="0.3">
      <c r="A1182" s="8" t="s">
        <v>1365</v>
      </c>
      <c r="B1182" s="15">
        <v>9.8707827296606094</v>
      </c>
      <c r="C1182" s="15">
        <v>10.522479909692199</v>
      </c>
      <c r="D1182" s="14">
        <f t="shared" si="18"/>
        <v>1.5710152444991268</v>
      </c>
    </row>
    <row r="1183" spans="1:4" s="4" customFormat="1" ht="13.8" x14ac:dyDescent="0.3">
      <c r="A1183" s="8" t="s">
        <v>1054</v>
      </c>
      <c r="B1183" s="15">
        <v>9.2949638968507404</v>
      </c>
      <c r="C1183" s="15">
        <v>9.9465049496610192</v>
      </c>
      <c r="D1183" s="14">
        <f t="shared" si="18"/>
        <v>1.5708452397743664</v>
      </c>
    </row>
    <row r="1184" spans="1:4" s="4" customFormat="1" ht="13.8" x14ac:dyDescent="0.3">
      <c r="A1184" s="8" t="s">
        <v>456</v>
      </c>
      <c r="B1184" s="15">
        <v>10.275539921058099</v>
      </c>
      <c r="C1184" s="15">
        <v>10.926973319754801</v>
      </c>
      <c r="D1184" s="14">
        <f t="shared" si="18"/>
        <v>1.5707280274475826</v>
      </c>
    </row>
    <row r="1185" spans="1:4" s="4" customFormat="1" ht="13.8" x14ac:dyDescent="0.3">
      <c r="A1185" s="8" t="s">
        <v>1510</v>
      </c>
      <c r="B1185" s="15">
        <v>10.7478606152183</v>
      </c>
      <c r="C1185" s="15">
        <v>11.3987888554239</v>
      </c>
      <c r="D1185" s="14">
        <f t="shared" si="18"/>
        <v>1.5701781345886188</v>
      </c>
    </row>
    <row r="1186" spans="1:4" s="4" customFormat="1" ht="13.8" x14ac:dyDescent="0.3">
      <c r="A1186" s="8" t="s">
        <v>470</v>
      </c>
      <c r="B1186" s="15">
        <v>6.1912410247012799</v>
      </c>
      <c r="C1186" s="15">
        <v>6.8418389788516096</v>
      </c>
      <c r="D1186" s="14">
        <f t="shared" si="18"/>
        <v>1.5698187041007166</v>
      </c>
    </row>
    <row r="1187" spans="1:4" s="4" customFormat="1" ht="13.8" x14ac:dyDescent="0.3">
      <c r="A1187" s="8" t="s">
        <v>1703</v>
      </c>
      <c r="B1187" s="15">
        <v>11.048096639269501</v>
      </c>
      <c r="C1187" s="15">
        <v>11.698676068341101</v>
      </c>
      <c r="D1187" s="14">
        <f t="shared" si="18"/>
        <v>1.569798546806519</v>
      </c>
    </row>
    <row r="1188" spans="1:4" s="4" customFormat="1" ht="13.8" x14ac:dyDescent="0.3">
      <c r="A1188" s="8" t="s">
        <v>760</v>
      </c>
      <c r="B1188" s="15">
        <v>11.632126046763201</v>
      </c>
      <c r="C1188" s="15">
        <v>12.282540822669899</v>
      </c>
      <c r="D1188" s="14">
        <f t="shared" si="18"/>
        <v>1.5696193976844599</v>
      </c>
    </row>
    <row r="1189" spans="1:4" s="4" customFormat="1" ht="13.8" x14ac:dyDescent="0.3">
      <c r="A1189" s="8" t="s">
        <v>1929</v>
      </c>
      <c r="B1189" s="15">
        <v>11.188898963124499</v>
      </c>
      <c r="C1189" s="15">
        <v>11.839258082350501</v>
      </c>
      <c r="D1189" s="14">
        <f t="shared" si="18"/>
        <v>1.5695588456494953</v>
      </c>
    </row>
    <row r="1190" spans="1:4" s="4" customFormat="1" ht="13.8" x14ac:dyDescent="0.3">
      <c r="A1190" s="8" t="s">
        <v>2079</v>
      </c>
      <c r="B1190" s="15">
        <v>6.1705108488184104</v>
      </c>
      <c r="C1190" s="15">
        <v>6.8206518348867702</v>
      </c>
      <c r="D1190" s="14">
        <f t="shared" si="18"/>
        <v>1.5693215488295862</v>
      </c>
    </row>
    <row r="1191" spans="1:4" s="4" customFormat="1" ht="13.8" x14ac:dyDescent="0.3">
      <c r="A1191" s="8" t="s">
        <v>2116</v>
      </c>
      <c r="B1191" s="15">
        <v>9.6463245649677702</v>
      </c>
      <c r="C1191" s="15">
        <v>10.2954372616301</v>
      </c>
      <c r="D1191" s="14">
        <f t="shared" si="18"/>
        <v>1.5682034041620403</v>
      </c>
    </row>
    <row r="1192" spans="1:4" s="4" customFormat="1" ht="13.8" x14ac:dyDescent="0.3">
      <c r="A1192" s="8" t="s">
        <v>1188</v>
      </c>
      <c r="B1192" s="15">
        <v>7.95113731720103</v>
      </c>
      <c r="C1192" s="15">
        <v>8.6002214668955794</v>
      </c>
      <c r="D1192" s="14">
        <f t="shared" si="18"/>
        <v>1.5681723740358708</v>
      </c>
    </row>
    <row r="1193" spans="1:4" s="4" customFormat="1" ht="13.8" x14ac:dyDescent="0.3">
      <c r="A1193" s="8" t="s">
        <v>420</v>
      </c>
      <c r="B1193" s="15">
        <v>9.8044164881218698</v>
      </c>
      <c r="C1193" s="15">
        <v>10.4534734524137</v>
      </c>
      <c r="D1193" s="14">
        <f t="shared" si="18"/>
        <v>1.5681428244812849</v>
      </c>
    </row>
    <row r="1194" spans="1:4" s="4" customFormat="1" ht="13.8" x14ac:dyDescent="0.3">
      <c r="A1194" s="8" t="s">
        <v>216</v>
      </c>
      <c r="B1194" s="15">
        <v>7.7718596956530499</v>
      </c>
      <c r="C1194" s="15">
        <v>8.4207315296234899</v>
      </c>
      <c r="D1194" s="14">
        <f t="shared" si="18"/>
        <v>1.5679416092896197</v>
      </c>
    </row>
    <row r="1195" spans="1:4" s="4" customFormat="1" ht="13.8" x14ac:dyDescent="0.3">
      <c r="A1195" s="8" t="s">
        <v>1860</v>
      </c>
      <c r="B1195" s="15">
        <v>11.2959290880524</v>
      </c>
      <c r="C1195" s="15">
        <v>11.944755089946099</v>
      </c>
      <c r="D1195" s="14">
        <f t="shared" si="18"/>
        <v>1.567891799124153</v>
      </c>
    </row>
    <row r="1196" spans="1:4" s="4" customFormat="1" ht="13.8" x14ac:dyDescent="0.3">
      <c r="A1196" s="8" t="s">
        <v>911</v>
      </c>
      <c r="B1196" s="15">
        <v>8.7478505065267793</v>
      </c>
      <c r="C1196" s="15">
        <v>9.3961825182732603</v>
      </c>
      <c r="D1196" s="14">
        <f t="shared" si="18"/>
        <v>1.567355032522445</v>
      </c>
    </row>
    <row r="1197" spans="1:4" s="4" customFormat="1" ht="13.8" x14ac:dyDescent="0.3">
      <c r="A1197" s="8" t="s">
        <v>1700</v>
      </c>
      <c r="B1197" s="15">
        <v>6.0611750673523996</v>
      </c>
      <c r="C1197" s="15">
        <v>6.7093947958322797</v>
      </c>
      <c r="D1197" s="14">
        <f t="shared" si="18"/>
        <v>1.5672330518614563</v>
      </c>
    </row>
    <row r="1198" spans="1:4" s="4" customFormat="1" ht="13.8" x14ac:dyDescent="0.3">
      <c r="A1198" s="8" t="s">
        <v>2281</v>
      </c>
      <c r="B1198" s="15">
        <v>8.8046102606683707</v>
      </c>
      <c r="C1198" s="15">
        <v>9.4522273145145501</v>
      </c>
      <c r="D1198" s="14">
        <f t="shared" si="18"/>
        <v>1.5665784891709416</v>
      </c>
    </row>
    <row r="1199" spans="1:4" s="4" customFormat="1" ht="13.8" x14ac:dyDescent="0.3">
      <c r="A1199" s="8" t="s">
        <v>263</v>
      </c>
      <c r="B1199" s="15">
        <v>4.99638441374195</v>
      </c>
      <c r="C1199" s="15">
        <v>5.6438139123799003</v>
      </c>
      <c r="D1199" s="14">
        <f t="shared" si="18"/>
        <v>1.5663748419354184</v>
      </c>
    </row>
    <row r="1200" spans="1:4" s="4" customFormat="1" ht="13.8" x14ac:dyDescent="0.3">
      <c r="A1200" s="8" t="s">
        <v>1532</v>
      </c>
      <c r="B1200" s="15">
        <v>12.300754289465299</v>
      </c>
      <c r="C1200" s="15">
        <v>12.9476427260502</v>
      </c>
      <c r="D1200" s="14">
        <f t="shared" si="18"/>
        <v>1.565787505692346</v>
      </c>
    </row>
    <row r="1201" spans="1:4" s="4" customFormat="1" ht="13.8" x14ac:dyDescent="0.3">
      <c r="A1201" s="8" t="s">
        <v>2027</v>
      </c>
      <c r="B1201" s="15">
        <v>6.56229733612368</v>
      </c>
      <c r="C1201" s="15">
        <v>7.2083163719555499</v>
      </c>
      <c r="D1201" s="14">
        <f t="shared" si="18"/>
        <v>1.5648442108821672</v>
      </c>
    </row>
    <row r="1202" spans="1:4" s="4" customFormat="1" ht="13.8" x14ac:dyDescent="0.3">
      <c r="A1202" s="8" t="s">
        <v>794</v>
      </c>
      <c r="B1202" s="15">
        <v>12.515765621678201</v>
      </c>
      <c r="C1202" s="15">
        <v>13.1616091808745</v>
      </c>
      <c r="D1202" s="14">
        <f t="shared" si="18"/>
        <v>1.5646538886791741</v>
      </c>
    </row>
    <row r="1203" spans="1:4" s="4" customFormat="1" ht="13.8" x14ac:dyDescent="0.3">
      <c r="A1203" s="8" t="s">
        <v>1846</v>
      </c>
      <c r="B1203" s="15">
        <v>7.9844299420402498</v>
      </c>
      <c r="C1203" s="15">
        <v>8.6300360169127792</v>
      </c>
      <c r="D1203" s="14">
        <f t="shared" si="18"/>
        <v>1.564396349713153</v>
      </c>
    </row>
    <row r="1204" spans="1:4" s="4" customFormat="1" ht="13.8" x14ac:dyDescent="0.3">
      <c r="A1204" s="8" t="s">
        <v>1304</v>
      </c>
      <c r="B1204" s="15">
        <v>8.9954218477566705</v>
      </c>
      <c r="C1204" s="15">
        <v>9.6408671522405598</v>
      </c>
      <c r="D1204" s="14">
        <f t="shared" si="18"/>
        <v>1.5642220269430784</v>
      </c>
    </row>
    <row r="1205" spans="1:4" s="4" customFormat="1" ht="13.8" x14ac:dyDescent="0.3">
      <c r="A1205" s="8" t="s">
        <v>266</v>
      </c>
      <c r="B1205" s="15">
        <v>8.8973951053128104</v>
      </c>
      <c r="C1205" s="15">
        <v>9.5426104397531404</v>
      </c>
      <c r="D1205" s="14">
        <f t="shared" si="18"/>
        <v>1.5639727049946233</v>
      </c>
    </row>
    <row r="1206" spans="1:4" s="4" customFormat="1" ht="13.8" x14ac:dyDescent="0.3">
      <c r="A1206" s="8" t="s">
        <v>218</v>
      </c>
      <c r="B1206" s="15">
        <v>10.972525002973301</v>
      </c>
      <c r="C1206" s="15">
        <v>11.6175197652289</v>
      </c>
      <c r="D1206" s="14">
        <f t="shared" si="18"/>
        <v>1.5637336090685989</v>
      </c>
    </row>
    <row r="1207" spans="1:4" s="4" customFormat="1" ht="13.8" x14ac:dyDescent="0.3">
      <c r="A1207" s="8" t="s">
        <v>1204</v>
      </c>
      <c r="B1207" s="15">
        <v>5.1314024232065698</v>
      </c>
      <c r="C1207" s="15">
        <v>5.7761697918186998</v>
      </c>
      <c r="D1207" s="14">
        <f t="shared" si="18"/>
        <v>1.5634871570803679</v>
      </c>
    </row>
    <row r="1208" spans="1:4" s="4" customFormat="1" ht="13.8" x14ac:dyDescent="0.3">
      <c r="A1208" s="8" t="s">
        <v>1934</v>
      </c>
      <c r="B1208" s="15">
        <v>7.5063520125272998</v>
      </c>
      <c r="C1208" s="15">
        <v>8.15097485756508</v>
      </c>
      <c r="D1208" s="14">
        <f t="shared" si="18"/>
        <v>1.5633305408666631</v>
      </c>
    </row>
    <row r="1209" spans="1:4" s="4" customFormat="1" ht="13.8" x14ac:dyDescent="0.3">
      <c r="A1209" s="8" t="s">
        <v>345</v>
      </c>
      <c r="B1209" s="15">
        <v>11.336505587442</v>
      </c>
      <c r="C1209" s="15">
        <v>11.980679127062301</v>
      </c>
      <c r="D1209" s="14">
        <f t="shared" si="18"/>
        <v>1.5628437411654998</v>
      </c>
    </row>
    <row r="1210" spans="1:4" s="4" customFormat="1" ht="13.8" x14ac:dyDescent="0.3">
      <c r="A1210" s="8" t="s">
        <v>1274</v>
      </c>
      <c r="B1210" s="15">
        <v>8.4204928150456304</v>
      </c>
      <c r="C1210" s="15">
        <v>9.0646299855429806</v>
      </c>
      <c r="D1210" s="14">
        <f t="shared" si="18"/>
        <v>1.5628043436919274</v>
      </c>
    </row>
    <row r="1211" spans="1:4" s="4" customFormat="1" ht="13.8" x14ac:dyDescent="0.3">
      <c r="A1211" s="8" t="s">
        <v>1987</v>
      </c>
      <c r="B1211" s="15">
        <v>5.5099885624886999</v>
      </c>
      <c r="C1211" s="15">
        <v>6.1533176946973001</v>
      </c>
      <c r="D1211" s="14">
        <f t="shared" si="18"/>
        <v>1.5619292785286973</v>
      </c>
    </row>
    <row r="1212" spans="1:4" s="4" customFormat="1" ht="13.8" x14ac:dyDescent="0.3">
      <c r="A1212" s="8" t="s">
        <v>588</v>
      </c>
      <c r="B1212" s="15">
        <v>11.1841634989119</v>
      </c>
      <c r="C1212" s="15">
        <v>11.827437520257799</v>
      </c>
      <c r="D1212" s="14">
        <f t="shared" si="18"/>
        <v>1.5618696140649766</v>
      </c>
    </row>
    <row r="1213" spans="1:4" s="4" customFormat="1" ht="13.8" x14ac:dyDescent="0.3">
      <c r="A1213" s="8" t="s">
        <v>74</v>
      </c>
      <c r="B1213" s="15">
        <v>9.1247949349573005</v>
      </c>
      <c r="C1213" s="15">
        <v>9.76805756837304</v>
      </c>
      <c r="D1213" s="14">
        <f t="shared" si="18"/>
        <v>1.5618572854775892</v>
      </c>
    </row>
    <row r="1214" spans="1:4" s="4" customFormat="1" ht="13.8" x14ac:dyDescent="0.3">
      <c r="A1214" s="8" t="s">
        <v>1373</v>
      </c>
      <c r="B1214" s="15">
        <v>12.5786817811953</v>
      </c>
      <c r="C1214" s="15">
        <v>13.221787080701199</v>
      </c>
      <c r="D1214" s="14">
        <f t="shared" si="18"/>
        <v>1.5616869655502461</v>
      </c>
    </row>
    <row r="1215" spans="1:4" s="4" customFormat="1" ht="13.8" x14ac:dyDescent="0.3">
      <c r="A1215" s="8" t="s">
        <v>425</v>
      </c>
      <c r="B1215" s="15">
        <v>9.2883530933081193</v>
      </c>
      <c r="C1215" s="15">
        <v>9.9310565808501199</v>
      </c>
      <c r="D1215" s="14">
        <f t="shared" si="18"/>
        <v>1.5612520731354964</v>
      </c>
    </row>
    <row r="1216" spans="1:4" s="4" customFormat="1" ht="13.8" x14ac:dyDescent="0.3">
      <c r="A1216" s="8" t="s">
        <v>1431</v>
      </c>
      <c r="B1216" s="15">
        <v>9.8424986758425206</v>
      </c>
      <c r="C1216" s="15">
        <v>10.4847321830539</v>
      </c>
      <c r="D1216" s="14">
        <f t="shared" si="18"/>
        <v>1.5607435538426442</v>
      </c>
    </row>
    <row r="1217" spans="1:4" s="4" customFormat="1" ht="13.8" x14ac:dyDescent="0.3">
      <c r="A1217" s="8" t="s">
        <v>1495</v>
      </c>
      <c r="B1217" s="15">
        <v>10.843317878405101</v>
      </c>
      <c r="C1217" s="15">
        <v>11.4855081113463</v>
      </c>
      <c r="D1217" s="14">
        <f t="shared" si="18"/>
        <v>1.560696739357684</v>
      </c>
    </row>
    <row r="1218" spans="1:4" s="4" customFormat="1" ht="13.8" x14ac:dyDescent="0.3">
      <c r="A1218" s="8" t="s">
        <v>777</v>
      </c>
      <c r="B1218" s="15">
        <v>9.0897278025136998</v>
      </c>
      <c r="C1218" s="15">
        <v>9.7314769469868008</v>
      </c>
      <c r="D1218" s="14">
        <f t="shared" ref="D1218:D1281" si="19">2^(C1218-B1218)</f>
        <v>1.5602196460781697</v>
      </c>
    </row>
    <row r="1219" spans="1:4" s="4" customFormat="1" ht="13.8" x14ac:dyDescent="0.3">
      <c r="A1219" s="8" t="s">
        <v>2466</v>
      </c>
      <c r="B1219" s="15">
        <v>7.3434784252445704</v>
      </c>
      <c r="C1219" s="15">
        <v>7.98498114184616</v>
      </c>
      <c r="D1219" s="14">
        <f t="shared" si="19"/>
        <v>1.5599531664961066</v>
      </c>
    </row>
    <row r="1220" spans="1:4" s="4" customFormat="1" ht="13.8" x14ac:dyDescent="0.3">
      <c r="A1220" s="8" t="s">
        <v>1223</v>
      </c>
      <c r="B1220" s="15">
        <v>9.92857339260547</v>
      </c>
      <c r="C1220" s="15">
        <v>10.5700429700745</v>
      </c>
      <c r="D1220" s="14">
        <f t="shared" si="19"/>
        <v>1.5599173343211976</v>
      </c>
    </row>
    <row r="1221" spans="1:4" s="4" customFormat="1" ht="13.8" x14ac:dyDescent="0.3">
      <c r="A1221" s="8" t="s">
        <v>1446</v>
      </c>
      <c r="B1221" s="15">
        <v>7.5591671811317198</v>
      </c>
      <c r="C1221" s="15">
        <v>8.1996196924445606</v>
      </c>
      <c r="D1221" s="14">
        <f t="shared" si="19"/>
        <v>1.558818016740418</v>
      </c>
    </row>
    <row r="1222" spans="1:4" s="4" customFormat="1" ht="13.8" x14ac:dyDescent="0.3">
      <c r="A1222" s="8" t="s">
        <v>787</v>
      </c>
      <c r="B1222" s="15">
        <v>11.755359597813699</v>
      </c>
      <c r="C1222" s="15">
        <v>12.395469758717899</v>
      </c>
      <c r="D1222" s="14">
        <f t="shared" si="19"/>
        <v>1.5584481543258912</v>
      </c>
    </row>
    <row r="1223" spans="1:4" s="4" customFormat="1" ht="13.8" x14ac:dyDescent="0.3">
      <c r="A1223" s="8" t="s">
        <v>2017</v>
      </c>
      <c r="B1223" s="15">
        <v>6.1912410247012799</v>
      </c>
      <c r="C1223" s="15">
        <v>6.83128700418255</v>
      </c>
      <c r="D1223" s="14">
        <f t="shared" si="19"/>
        <v>1.5583788249163999</v>
      </c>
    </row>
    <row r="1224" spans="1:4" s="4" customFormat="1" ht="13.8" x14ac:dyDescent="0.3">
      <c r="A1224" s="8" t="s">
        <v>724</v>
      </c>
      <c r="B1224" s="15">
        <v>6.4333452675668399</v>
      </c>
      <c r="C1224" s="15">
        <v>7.0732354080185003</v>
      </c>
      <c r="D1224" s="14">
        <f t="shared" si="19"/>
        <v>1.5582104988871019</v>
      </c>
    </row>
    <row r="1225" spans="1:4" s="4" customFormat="1" ht="13.8" x14ac:dyDescent="0.3">
      <c r="A1225" s="8" t="s">
        <v>1816</v>
      </c>
      <c r="B1225" s="15">
        <v>9.9963478642875891</v>
      </c>
      <c r="C1225" s="15">
        <v>10.6360074978763</v>
      </c>
      <c r="D1225" s="14">
        <f t="shared" si="19"/>
        <v>1.5579615554088331</v>
      </c>
    </row>
    <row r="1226" spans="1:4" s="4" customFormat="1" ht="13.8" x14ac:dyDescent="0.3">
      <c r="A1226" s="8" t="s">
        <v>432</v>
      </c>
      <c r="B1226" s="15">
        <v>10.968399477435799</v>
      </c>
      <c r="C1226" s="15">
        <v>11.607840490302401</v>
      </c>
      <c r="D1226" s="14">
        <f t="shared" si="19"/>
        <v>1.5577254855083549</v>
      </c>
    </row>
    <row r="1227" spans="1:4" s="4" customFormat="1" ht="13.8" x14ac:dyDescent="0.3">
      <c r="A1227" s="8" t="s">
        <v>1764</v>
      </c>
      <c r="B1227" s="15">
        <v>4.8184637269731203</v>
      </c>
      <c r="C1227" s="15">
        <v>5.4578436191595499</v>
      </c>
      <c r="D1227" s="14">
        <f t="shared" si="19"/>
        <v>1.557659492889176</v>
      </c>
    </row>
    <row r="1228" spans="1:4" s="4" customFormat="1" ht="13.8" x14ac:dyDescent="0.3">
      <c r="A1228" s="8" t="s">
        <v>1349</v>
      </c>
      <c r="B1228" s="15">
        <v>4.8184637269731203</v>
      </c>
      <c r="C1228" s="15">
        <v>5.4578436191595499</v>
      </c>
      <c r="D1228" s="14">
        <f t="shared" si="19"/>
        <v>1.557659492889176</v>
      </c>
    </row>
    <row r="1229" spans="1:4" s="4" customFormat="1" ht="13.8" x14ac:dyDescent="0.3">
      <c r="A1229" s="8" t="s">
        <v>1888</v>
      </c>
      <c r="B1229" s="15">
        <v>12.719717126258899</v>
      </c>
      <c r="C1229" s="15">
        <v>13.358596550341099</v>
      </c>
      <c r="D1229" s="14">
        <f t="shared" si="19"/>
        <v>1.5571192375522871</v>
      </c>
    </row>
    <row r="1230" spans="1:4" s="4" customFormat="1" ht="13.8" x14ac:dyDescent="0.3">
      <c r="A1230" s="8" t="s">
        <v>1434</v>
      </c>
      <c r="B1230" s="15">
        <v>9.1321993884371793</v>
      </c>
      <c r="C1230" s="15">
        <v>9.7707306594412895</v>
      </c>
      <c r="D1230" s="14">
        <f t="shared" si="19"/>
        <v>1.5567435168120427</v>
      </c>
    </row>
    <row r="1231" spans="1:4" s="4" customFormat="1" ht="13.8" x14ac:dyDescent="0.3">
      <c r="A1231" s="8" t="s">
        <v>1080</v>
      </c>
      <c r="B1231" s="15">
        <v>9.9909331491965094</v>
      </c>
      <c r="C1231" s="15">
        <v>10.6293979648635</v>
      </c>
      <c r="D1231" s="14">
        <f t="shared" si="19"/>
        <v>1.5566718096739387</v>
      </c>
    </row>
    <row r="1232" spans="1:4" s="4" customFormat="1" ht="13.8" x14ac:dyDescent="0.3">
      <c r="A1232" s="8" t="s">
        <v>1163</v>
      </c>
      <c r="B1232" s="15">
        <v>7.0882230171593799</v>
      </c>
      <c r="C1232" s="15">
        <v>7.72656328810272</v>
      </c>
      <c r="D1232" s="14">
        <f t="shared" si="19"/>
        <v>1.5565374313842226</v>
      </c>
    </row>
    <row r="1233" spans="1:4" s="4" customFormat="1" ht="13.8" x14ac:dyDescent="0.3">
      <c r="A1233" s="8" t="s">
        <v>67</v>
      </c>
      <c r="B1233" s="15">
        <v>9.78107458367883</v>
      </c>
      <c r="C1233" s="15">
        <v>10.418969213851801</v>
      </c>
      <c r="D1233" s="14">
        <f t="shared" si="19"/>
        <v>1.5560566995607885</v>
      </c>
    </row>
    <row r="1234" spans="1:4" s="4" customFormat="1" ht="13.8" x14ac:dyDescent="0.3">
      <c r="A1234" s="8" t="s">
        <v>1810</v>
      </c>
      <c r="B1234" s="15">
        <v>5.61855379809891</v>
      </c>
      <c r="C1234" s="15">
        <v>6.25637246966141</v>
      </c>
      <c r="D1234" s="14">
        <f t="shared" si="19"/>
        <v>1.5559747745593981</v>
      </c>
    </row>
    <row r="1235" spans="1:4" s="4" customFormat="1" ht="13.8" x14ac:dyDescent="0.3">
      <c r="A1235" s="8" t="s">
        <v>1077</v>
      </c>
      <c r="B1235" s="15">
        <v>10.5026997977034</v>
      </c>
      <c r="C1235" s="15">
        <v>11.140342912412001</v>
      </c>
      <c r="D1235" s="14">
        <f t="shared" si="19"/>
        <v>1.5557854445838992</v>
      </c>
    </row>
    <row r="1236" spans="1:4" s="4" customFormat="1" ht="13.8" x14ac:dyDescent="0.3">
      <c r="A1236" s="8" t="s">
        <v>1596</v>
      </c>
      <c r="B1236" s="15">
        <v>10.2176155487474</v>
      </c>
      <c r="C1236" s="15">
        <v>10.8551486769269</v>
      </c>
      <c r="D1236" s="14">
        <f t="shared" si="19"/>
        <v>1.5556668409194105</v>
      </c>
    </row>
    <row r="1237" spans="1:4" s="4" customFormat="1" ht="13.8" x14ac:dyDescent="0.3">
      <c r="A1237" s="8" t="s">
        <v>1978</v>
      </c>
      <c r="B1237" s="15">
        <v>7.2169932564642201</v>
      </c>
      <c r="C1237" s="15">
        <v>7.8540451398984796</v>
      </c>
      <c r="D1237" s="14">
        <f t="shared" si="19"/>
        <v>1.5551479983232654</v>
      </c>
    </row>
    <row r="1238" spans="1:4" s="4" customFormat="1" ht="13.8" x14ac:dyDescent="0.3">
      <c r="A1238" s="8" t="s">
        <v>1478</v>
      </c>
      <c r="B1238" s="15">
        <v>10.2348950150693</v>
      </c>
      <c r="C1238" s="15">
        <v>10.871421650818601</v>
      </c>
      <c r="D1238" s="14">
        <f t="shared" si="19"/>
        <v>1.5545819125004916</v>
      </c>
    </row>
    <row r="1239" spans="1:4" s="4" customFormat="1" ht="13.8" x14ac:dyDescent="0.3">
      <c r="A1239" s="8" t="s">
        <v>1519</v>
      </c>
      <c r="B1239" s="15">
        <v>10.748662725643699</v>
      </c>
      <c r="C1239" s="15">
        <v>11.384469206273399</v>
      </c>
      <c r="D1239" s="14">
        <f t="shared" si="19"/>
        <v>1.5538061000692329</v>
      </c>
    </row>
    <row r="1240" spans="1:4" s="4" customFormat="1" ht="13.8" x14ac:dyDescent="0.3">
      <c r="A1240" s="8" t="s">
        <v>2150</v>
      </c>
      <c r="B1240" s="15">
        <v>13.500546597889301</v>
      </c>
      <c r="C1240" s="15">
        <v>14.136223775462399</v>
      </c>
      <c r="D1240" s="14">
        <f t="shared" si="19"/>
        <v>1.5536668448079263</v>
      </c>
    </row>
    <row r="1241" spans="1:4" s="4" customFormat="1" ht="13.8" x14ac:dyDescent="0.3">
      <c r="A1241" s="8" t="s">
        <v>728</v>
      </c>
      <c r="B1241" s="15">
        <v>5.9904012815136198</v>
      </c>
      <c r="C1241" s="15">
        <v>6.6255953045407603</v>
      </c>
      <c r="D1241" s="14">
        <f t="shared" si="19"/>
        <v>1.5531466132312164</v>
      </c>
    </row>
    <row r="1242" spans="1:4" s="4" customFormat="1" ht="13.8" x14ac:dyDescent="0.3">
      <c r="A1242" s="8" t="s">
        <v>1950</v>
      </c>
      <c r="B1242" s="15">
        <v>8.7542690690701193</v>
      </c>
      <c r="C1242" s="15">
        <v>9.3892385634007098</v>
      </c>
      <c r="D1242" s="14">
        <f t="shared" si="19"/>
        <v>1.5529049136067066</v>
      </c>
    </row>
    <row r="1243" spans="1:4" s="4" customFormat="1" ht="13.8" x14ac:dyDescent="0.3">
      <c r="A1243" s="8" t="s">
        <v>1528</v>
      </c>
      <c r="B1243" s="15">
        <v>5.1898730414134802</v>
      </c>
      <c r="C1243" s="15">
        <v>5.82482362155827</v>
      </c>
      <c r="D1243" s="14">
        <f t="shared" si="19"/>
        <v>1.5528845546682633</v>
      </c>
    </row>
    <row r="1244" spans="1:4" s="4" customFormat="1" ht="13.8" x14ac:dyDescent="0.3">
      <c r="A1244" s="8" t="s">
        <v>656</v>
      </c>
      <c r="B1244" s="15">
        <v>5.1898730414134802</v>
      </c>
      <c r="C1244" s="15">
        <v>5.82482362155827</v>
      </c>
      <c r="D1244" s="14">
        <f t="shared" si="19"/>
        <v>1.5528845546682633</v>
      </c>
    </row>
    <row r="1245" spans="1:4" s="4" customFormat="1" ht="13.8" x14ac:dyDescent="0.3">
      <c r="A1245" s="8" t="s">
        <v>2040</v>
      </c>
      <c r="B1245" s="15">
        <v>5.7471627356250803</v>
      </c>
      <c r="C1245" s="15">
        <v>6.38171181682391</v>
      </c>
      <c r="D1245" s="14">
        <f t="shared" si="19"/>
        <v>1.5524524503458039</v>
      </c>
    </row>
    <row r="1246" spans="1:4" s="4" customFormat="1" ht="13.8" x14ac:dyDescent="0.3">
      <c r="A1246" s="8" t="s">
        <v>581</v>
      </c>
      <c r="B1246" s="15">
        <v>11.4047515409817</v>
      </c>
      <c r="C1246" s="15">
        <v>12.0386333479593</v>
      </c>
      <c r="D1246" s="14">
        <f t="shared" si="19"/>
        <v>1.5517345772382689</v>
      </c>
    </row>
    <row r="1247" spans="1:4" s="4" customFormat="1" ht="13.8" x14ac:dyDescent="0.3">
      <c r="A1247" s="8" t="s">
        <v>2329</v>
      </c>
      <c r="B1247" s="15">
        <v>11.735268200541601</v>
      </c>
      <c r="C1247" s="15">
        <v>12.369047451718499</v>
      </c>
      <c r="D1247" s="14">
        <f t="shared" si="19"/>
        <v>1.5516242741448523</v>
      </c>
    </row>
    <row r="1248" spans="1:4" s="4" customFormat="1" ht="13.8" x14ac:dyDescent="0.3">
      <c r="A1248" s="8" t="s">
        <v>453</v>
      </c>
      <c r="B1248" s="15">
        <v>10.5328152231801</v>
      </c>
      <c r="C1248" s="15">
        <v>11.166447107977101</v>
      </c>
      <c r="D1248" s="14">
        <f t="shared" si="19"/>
        <v>1.5514657891096375</v>
      </c>
    </row>
    <row r="1249" spans="1:4" s="4" customFormat="1" ht="13.8" x14ac:dyDescent="0.3">
      <c r="A1249" s="8" t="s">
        <v>1238</v>
      </c>
      <c r="B1249" s="15">
        <v>11.2331270788416</v>
      </c>
      <c r="C1249" s="15">
        <v>11.866676594582501</v>
      </c>
      <c r="D1249" s="14">
        <f t="shared" si="19"/>
        <v>1.5513772124382164</v>
      </c>
    </row>
    <row r="1250" spans="1:4" s="4" customFormat="1" ht="13.8" x14ac:dyDescent="0.3">
      <c r="A1250" s="8" t="s">
        <v>297</v>
      </c>
      <c r="B1250" s="15">
        <v>9.6651494947861298</v>
      </c>
      <c r="C1250" s="15">
        <v>10.2982182731369</v>
      </c>
      <c r="D1250" s="14">
        <f t="shared" si="19"/>
        <v>1.5508603459032608</v>
      </c>
    </row>
    <row r="1251" spans="1:4" s="4" customFormat="1" ht="13.8" x14ac:dyDescent="0.3">
      <c r="A1251" s="8" t="s">
        <v>1911</v>
      </c>
      <c r="B1251" s="15">
        <v>9.3275700617164308</v>
      </c>
      <c r="C1251" s="15">
        <v>9.9606195055283493</v>
      </c>
      <c r="D1251" s="14">
        <f t="shared" si="19"/>
        <v>1.5508395619067568</v>
      </c>
    </row>
    <row r="1252" spans="1:4" s="4" customFormat="1" ht="13.8" x14ac:dyDescent="0.3">
      <c r="A1252" s="8" t="s">
        <v>2099</v>
      </c>
      <c r="B1252" s="15">
        <v>9.3906472716720799</v>
      </c>
      <c r="C1252" s="15">
        <v>10.023599413135001</v>
      </c>
      <c r="D1252" s="14">
        <f t="shared" si="19"/>
        <v>1.5507349692940391</v>
      </c>
    </row>
    <row r="1253" spans="1:4" s="4" customFormat="1" ht="13.8" x14ac:dyDescent="0.3">
      <c r="A1253" s="8" t="s">
        <v>397</v>
      </c>
      <c r="B1253" s="15">
        <v>7.0882230171593799</v>
      </c>
      <c r="C1253" s="15">
        <v>7.72099424283922</v>
      </c>
      <c r="D1253" s="14">
        <f t="shared" si="19"/>
        <v>1.5505405173597842</v>
      </c>
    </row>
    <row r="1254" spans="1:4" s="4" customFormat="1" ht="13.8" x14ac:dyDescent="0.3">
      <c r="A1254" s="8" t="s">
        <v>1105</v>
      </c>
      <c r="B1254" s="15">
        <v>9.8273863414513691</v>
      </c>
      <c r="C1254" s="15">
        <v>10.460110781510799</v>
      </c>
      <c r="D1254" s="14">
        <f t="shared" si="19"/>
        <v>1.5504902351991252</v>
      </c>
    </row>
    <row r="1255" spans="1:4" s="4" customFormat="1" ht="13.8" x14ac:dyDescent="0.3">
      <c r="A1255" s="8" t="s">
        <v>65</v>
      </c>
      <c r="B1255" s="15">
        <v>7.2816723888677597</v>
      </c>
      <c r="C1255" s="15">
        <v>7.9137326187882504</v>
      </c>
      <c r="D1255" s="14">
        <f t="shared" si="19"/>
        <v>1.5497765609489604</v>
      </c>
    </row>
    <row r="1256" spans="1:4" s="4" customFormat="1" ht="13.8" x14ac:dyDescent="0.3">
      <c r="A1256" s="8" t="s">
        <v>952</v>
      </c>
      <c r="B1256" s="15">
        <v>10.346144661435501</v>
      </c>
      <c r="C1256" s="15">
        <v>10.978154515809299</v>
      </c>
      <c r="D1256" s="14">
        <f t="shared" si="19"/>
        <v>1.5497224473100513</v>
      </c>
    </row>
    <row r="1257" spans="1:4" s="4" customFormat="1" ht="13.8" x14ac:dyDescent="0.3">
      <c r="A1257" s="8" t="s">
        <v>1269</v>
      </c>
      <c r="B1257" s="15">
        <v>8.6130567431989604</v>
      </c>
      <c r="C1257" s="15">
        <v>9.2447504572866901</v>
      </c>
      <c r="D1257" s="14">
        <f t="shared" si="19"/>
        <v>1.5493828911264635</v>
      </c>
    </row>
    <row r="1258" spans="1:4" s="4" customFormat="1" ht="13.8" x14ac:dyDescent="0.3">
      <c r="A1258" s="8" t="s">
        <v>992</v>
      </c>
      <c r="B1258" s="15">
        <v>11.093630923984801</v>
      </c>
      <c r="C1258" s="15">
        <v>11.724744334721301</v>
      </c>
      <c r="D1258" s="14">
        <f t="shared" si="19"/>
        <v>1.5487597994436302</v>
      </c>
    </row>
    <row r="1259" spans="1:4" s="4" customFormat="1" ht="13.8" x14ac:dyDescent="0.3">
      <c r="A1259" s="8" t="s">
        <v>3</v>
      </c>
      <c r="B1259" s="15">
        <v>6.2316792542761696</v>
      </c>
      <c r="C1259" s="15">
        <v>6.8626987923879303</v>
      </c>
      <c r="D1259" s="14">
        <f t="shared" si="19"/>
        <v>1.5486590287239101</v>
      </c>
    </row>
    <row r="1260" spans="1:4" s="4" customFormat="1" ht="13.8" x14ac:dyDescent="0.3">
      <c r="A1260" s="8" t="s">
        <v>1320</v>
      </c>
      <c r="B1260" s="15">
        <v>10.1068491892157</v>
      </c>
      <c r="C1260" s="15">
        <v>10.737837053136101</v>
      </c>
      <c r="D1260" s="14">
        <f t="shared" si="19"/>
        <v>1.5486250284795278</v>
      </c>
    </row>
    <row r="1261" spans="1:4" s="4" customFormat="1" ht="13.8" x14ac:dyDescent="0.3">
      <c r="A1261" s="8" t="s">
        <v>1774</v>
      </c>
      <c r="B1261" s="15">
        <v>6.8992782592260804</v>
      </c>
      <c r="C1261" s="15">
        <v>7.5300923891114797</v>
      </c>
      <c r="D1261" s="14">
        <f t="shared" si="19"/>
        <v>1.5484385492389003</v>
      </c>
    </row>
    <row r="1262" spans="1:4" s="4" customFormat="1" ht="13.8" x14ac:dyDescent="0.3">
      <c r="A1262" s="8" t="s">
        <v>1927</v>
      </c>
      <c r="B1262" s="15">
        <v>7.8762124195986196</v>
      </c>
      <c r="C1262" s="15">
        <v>8.5068680801340797</v>
      </c>
      <c r="D1262" s="14">
        <f t="shared" si="19"/>
        <v>1.5482684740897741</v>
      </c>
    </row>
    <row r="1263" spans="1:4" s="4" customFormat="1" ht="13.8" x14ac:dyDescent="0.3">
      <c r="A1263" s="8" t="s">
        <v>762</v>
      </c>
      <c r="B1263" s="15">
        <v>8.74140312394068</v>
      </c>
      <c r="C1263" s="15">
        <v>9.3717307392584406</v>
      </c>
      <c r="D1263" s="14">
        <f t="shared" si="19"/>
        <v>1.5479164632251643</v>
      </c>
    </row>
    <row r="1264" spans="1:4" s="4" customFormat="1" ht="13.8" x14ac:dyDescent="0.3">
      <c r="A1264" s="8" t="s">
        <v>1909</v>
      </c>
      <c r="B1264" s="15">
        <v>4.3834031935594204</v>
      </c>
      <c r="C1264" s="15">
        <v>5.01315563696095</v>
      </c>
      <c r="D1264" s="14">
        <f t="shared" si="19"/>
        <v>1.5472994647596499</v>
      </c>
    </row>
    <row r="1265" spans="1:4" s="4" customFormat="1" ht="13.8" x14ac:dyDescent="0.3">
      <c r="A1265" s="8" t="s">
        <v>142</v>
      </c>
      <c r="B1265" s="15">
        <v>4.3834031935594204</v>
      </c>
      <c r="C1265" s="15">
        <v>5.01315563696095</v>
      </c>
      <c r="D1265" s="14">
        <f t="shared" si="19"/>
        <v>1.5472994647596499</v>
      </c>
    </row>
    <row r="1266" spans="1:4" s="4" customFormat="1" ht="13.8" x14ac:dyDescent="0.3">
      <c r="A1266" s="8" t="s">
        <v>1183</v>
      </c>
      <c r="B1266" s="15">
        <v>4.3834031935594204</v>
      </c>
      <c r="C1266" s="15">
        <v>5.01315563696095</v>
      </c>
      <c r="D1266" s="14">
        <f t="shared" si="19"/>
        <v>1.5472994647596499</v>
      </c>
    </row>
    <row r="1267" spans="1:4" s="4" customFormat="1" ht="13.8" x14ac:dyDescent="0.3">
      <c r="A1267" s="8" t="s">
        <v>1807</v>
      </c>
      <c r="B1267" s="15">
        <v>4.3834031935594204</v>
      </c>
      <c r="C1267" s="15">
        <v>5.01315563696095</v>
      </c>
      <c r="D1267" s="14">
        <f t="shared" si="19"/>
        <v>1.5472994647596499</v>
      </c>
    </row>
    <row r="1268" spans="1:4" s="4" customFormat="1" ht="13.8" x14ac:dyDescent="0.3">
      <c r="A1268" s="8" t="s">
        <v>711</v>
      </c>
      <c r="B1268" s="15">
        <v>4.3834031935594204</v>
      </c>
      <c r="C1268" s="15">
        <v>5.01315563696095</v>
      </c>
      <c r="D1268" s="14">
        <f t="shared" si="19"/>
        <v>1.5472994647596499</v>
      </c>
    </row>
    <row r="1269" spans="1:4" s="4" customFormat="1" ht="13.8" x14ac:dyDescent="0.3">
      <c r="A1269" s="8" t="s">
        <v>1168</v>
      </c>
      <c r="B1269" s="15">
        <v>4.3834031935594204</v>
      </c>
      <c r="C1269" s="15">
        <v>5.01315563696095</v>
      </c>
      <c r="D1269" s="14">
        <f t="shared" si="19"/>
        <v>1.5472994647596499</v>
      </c>
    </row>
    <row r="1270" spans="1:4" s="4" customFormat="1" ht="13.8" x14ac:dyDescent="0.3">
      <c r="A1270" s="8" t="s">
        <v>226</v>
      </c>
      <c r="B1270" s="15">
        <v>4.3834031935594204</v>
      </c>
      <c r="C1270" s="15">
        <v>5.01315563696095</v>
      </c>
      <c r="D1270" s="14">
        <f t="shared" si="19"/>
        <v>1.5472994647596499</v>
      </c>
    </row>
    <row r="1271" spans="1:4" s="4" customFormat="1" ht="13.8" x14ac:dyDescent="0.3">
      <c r="A1271" s="8" t="s">
        <v>771</v>
      </c>
      <c r="B1271" s="15">
        <v>4.3834031935594204</v>
      </c>
      <c r="C1271" s="15">
        <v>5.01315563696095</v>
      </c>
      <c r="D1271" s="14">
        <f t="shared" si="19"/>
        <v>1.5472994647596499</v>
      </c>
    </row>
    <row r="1272" spans="1:4" s="4" customFormat="1" ht="13.8" x14ac:dyDescent="0.3">
      <c r="A1272" s="8" t="s">
        <v>2005</v>
      </c>
      <c r="B1272" s="15">
        <v>4.3834031935594204</v>
      </c>
      <c r="C1272" s="15">
        <v>5.01315563696095</v>
      </c>
      <c r="D1272" s="14">
        <f t="shared" si="19"/>
        <v>1.5472994647596499</v>
      </c>
    </row>
    <row r="1273" spans="1:4" s="4" customFormat="1" ht="13.8" x14ac:dyDescent="0.3">
      <c r="A1273" s="8" t="s">
        <v>1128</v>
      </c>
      <c r="B1273" s="15">
        <v>4.3834031935594204</v>
      </c>
      <c r="C1273" s="15">
        <v>5.01315563696095</v>
      </c>
      <c r="D1273" s="14">
        <f t="shared" si="19"/>
        <v>1.5472994647596499</v>
      </c>
    </row>
    <row r="1274" spans="1:4" s="4" customFormat="1" ht="13.8" x14ac:dyDescent="0.3">
      <c r="A1274" s="8" t="s">
        <v>1180</v>
      </c>
      <c r="B1274" s="15">
        <v>4.3834031935594204</v>
      </c>
      <c r="C1274" s="15">
        <v>5.01315563696095</v>
      </c>
      <c r="D1274" s="14">
        <f t="shared" si="19"/>
        <v>1.5472994647596499</v>
      </c>
    </row>
    <row r="1275" spans="1:4" s="4" customFormat="1" ht="13.8" x14ac:dyDescent="0.3">
      <c r="A1275" s="8" t="s">
        <v>1805</v>
      </c>
      <c r="B1275" s="15">
        <v>4.3834031935594204</v>
      </c>
      <c r="C1275" s="15">
        <v>5.01315563696095</v>
      </c>
      <c r="D1275" s="14">
        <f t="shared" si="19"/>
        <v>1.5472994647596499</v>
      </c>
    </row>
    <row r="1276" spans="1:4" s="4" customFormat="1" ht="13.8" x14ac:dyDescent="0.3">
      <c r="A1276" s="8" t="s">
        <v>2004</v>
      </c>
      <c r="B1276" s="15">
        <v>4.3834031935594204</v>
      </c>
      <c r="C1276" s="15">
        <v>5.01315563696095</v>
      </c>
      <c r="D1276" s="14">
        <f t="shared" si="19"/>
        <v>1.5472994647596499</v>
      </c>
    </row>
    <row r="1277" spans="1:4" s="4" customFormat="1" ht="13.8" x14ac:dyDescent="0.3">
      <c r="A1277" s="8" t="s">
        <v>625</v>
      </c>
      <c r="B1277" s="15">
        <v>4.3834031935594204</v>
      </c>
      <c r="C1277" s="15">
        <v>5.01315563696095</v>
      </c>
      <c r="D1277" s="14">
        <f t="shared" si="19"/>
        <v>1.5472994647596499</v>
      </c>
    </row>
    <row r="1278" spans="1:4" s="4" customFormat="1" ht="13.8" x14ac:dyDescent="0.3">
      <c r="A1278" s="8" t="s">
        <v>834</v>
      </c>
      <c r="B1278" s="15">
        <v>4.3834031935594204</v>
      </c>
      <c r="C1278" s="15">
        <v>5.01315563696095</v>
      </c>
      <c r="D1278" s="14">
        <f t="shared" si="19"/>
        <v>1.5472994647596499</v>
      </c>
    </row>
    <row r="1279" spans="1:4" s="4" customFormat="1" ht="13.8" x14ac:dyDescent="0.3">
      <c r="A1279" s="8" t="s">
        <v>974</v>
      </c>
      <c r="B1279" s="15">
        <v>4.3834031935594204</v>
      </c>
      <c r="C1279" s="15">
        <v>5.01315563696095</v>
      </c>
      <c r="D1279" s="14">
        <f t="shared" si="19"/>
        <v>1.5472994647596499</v>
      </c>
    </row>
    <row r="1280" spans="1:4" s="4" customFormat="1" ht="13.8" x14ac:dyDescent="0.3">
      <c r="A1280" s="8" t="s">
        <v>2122</v>
      </c>
      <c r="B1280" s="15">
        <v>4.3834031935594204</v>
      </c>
      <c r="C1280" s="15">
        <v>5.01315563696095</v>
      </c>
      <c r="D1280" s="14">
        <f t="shared" si="19"/>
        <v>1.5472994647596499</v>
      </c>
    </row>
    <row r="1281" spans="1:4" s="4" customFormat="1" ht="13.8" x14ac:dyDescent="0.3">
      <c r="A1281" s="8" t="s">
        <v>2315</v>
      </c>
      <c r="B1281" s="15">
        <v>4.3834031935594204</v>
      </c>
      <c r="C1281" s="15">
        <v>5.01315563696095</v>
      </c>
      <c r="D1281" s="14">
        <f t="shared" si="19"/>
        <v>1.5472994647596499</v>
      </c>
    </row>
    <row r="1282" spans="1:4" s="4" customFormat="1" ht="13.8" x14ac:dyDescent="0.3">
      <c r="A1282" s="8" t="s">
        <v>116</v>
      </c>
      <c r="B1282" s="15">
        <v>4.3834031935594204</v>
      </c>
      <c r="C1282" s="15">
        <v>5.01315563696095</v>
      </c>
      <c r="D1282" s="14">
        <f t="shared" ref="D1282:D1345" si="20">2^(C1282-B1282)</f>
        <v>1.5472994647596499</v>
      </c>
    </row>
    <row r="1283" spans="1:4" s="4" customFormat="1" ht="13.8" x14ac:dyDescent="0.3">
      <c r="A1283" s="8" t="s">
        <v>1305</v>
      </c>
      <c r="B1283" s="15">
        <v>4.3834031935594204</v>
      </c>
      <c r="C1283" s="15">
        <v>5.01315563696095</v>
      </c>
      <c r="D1283" s="14">
        <f t="shared" si="20"/>
        <v>1.5472994647596499</v>
      </c>
    </row>
    <row r="1284" spans="1:4" s="4" customFormat="1" ht="13.8" x14ac:dyDescent="0.3">
      <c r="A1284" s="8" t="s">
        <v>1777</v>
      </c>
      <c r="B1284" s="15">
        <v>4.3834031935594204</v>
      </c>
      <c r="C1284" s="15">
        <v>5.01315563696095</v>
      </c>
      <c r="D1284" s="14">
        <f t="shared" si="20"/>
        <v>1.5472994647596499</v>
      </c>
    </row>
    <row r="1285" spans="1:4" s="4" customFormat="1" ht="13.8" x14ac:dyDescent="0.3">
      <c r="A1285" s="8" t="s">
        <v>730</v>
      </c>
      <c r="B1285" s="15">
        <v>4.3834031935594204</v>
      </c>
      <c r="C1285" s="15">
        <v>5.01315563696095</v>
      </c>
      <c r="D1285" s="14">
        <f t="shared" si="20"/>
        <v>1.5472994647596499</v>
      </c>
    </row>
    <row r="1286" spans="1:4" s="4" customFormat="1" ht="13.8" x14ac:dyDescent="0.3">
      <c r="A1286" s="8" t="s">
        <v>1167</v>
      </c>
      <c r="B1286" s="15">
        <v>4.3834031935594204</v>
      </c>
      <c r="C1286" s="15">
        <v>5.01315563696095</v>
      </c>
      <c r="D1286" s="14">
        <f t="shared" si="20"/>
        <v>1.5472994647596499</v>
      </c>
    </row>
    <row r="1287" spans="1:4" s="4" customFormat="1" ht="13.8" x14ac:dyDescent="0.3">
      <c r="A1287" s="8" t="s">
        <v>1196</v>
      </c>
      <c r="B1287" s="15">
        <v>4.3834031935594204</v>
      </c>
      <c r="C1287" s="15">
        <v>5.01315563696095</v>
      </c>
      <c r="D1287" s="14">
        <f t="shared" si="20"/>
        <v>1.5472994647596499</v>
      </c>
    </row>
    <row r="1288" spans="1:4" s="4" customFormat="1" ht="13.8" x14ac:dyDescent="0.3">
      <c r="A1288" s="8" t="s">
        <v>2201</v>
      </c>
      <c r="B1288" s="15">
        <v>4.3834031935594204</v>
      </c>
      <c r="C1288" s="15">
        <v>5.01315563696095</v>
      </c>
      <c r="D1288" s="14">
        <f t="shared" si="20"/>
        <v>1.5472994647596499</v>
      </c>
    </row>
    <row r="1289" spans="1:4" s="4" customFormat="1" ht="13.8" x14ac:dyDescent="0.3">
      <c r="A1289" s="8" t="s">
        <v>832</v>
      </c>
      <c r="B1289" s="15">
        <v>4.3834031935594204</v>
      </c>
      <c r="C1289" s="15">
        <v>5.01315563696095</v>
      </c>
      <c r="D1289" s="14">
        <f t="shared" si="20"/>
        <v>1.5472994647596499</v>
      </c>
    </row>
    <row r="1290" spans="1:4" s="4" customFormat="1" ht="13.8" x14ac:dyDescent="0.3">
      <c r="A1290" s="8" t="s">
        <v>895</v>
      </c>
      <c r="B1290" s="15">
        <v>4.3834031935594204</v>
      </c>
      <c r="C1290" s="15">
        <v>5.01315563696095</v>
      </c>
      <c r="D1290" s="14">
        <f t="shared" si="20"/>
        <v>1.5472994647596499</v>
      </c>
    </row>
    <row r="1291" spans="1:4" s="4" customFormat="1" ht="13.8" x14ac:dyDescent="0.3">
      <c r="A1291" s="8" t="s">
        <v>1522</v>
      </c>
      <c r="B1291" s="15">
        <v>4.3834031935594204</v>
      </c>
      <c r="C1291" s="15">
        <v>5.01315563696095</v>
      </c>
      <c r="D1291" s="14">
        <f t="shared" si="20"/>
        <v>1.5472994647596499</v>
      </c>
    </row>
    <row r="1292" spans="1:4" s="4" customFormat="1" ht="13.8" x14ac:dyDescent="0.3">
      <c r="A1292" s="8" t="s">
        <v>2237</v>
      </c>
      <c r="B1292" s="15">
        <v>4.3834031935594204</v>
      </c>
      <c r="C1292" s="15">
        <v>5.01315563696095</v>
      </c>
      <c r="D1292" s="14">
        <f t="shared" si="20"/>
        <v>1.5472994647596499</v>
      </c>
    </row>
    <row r="1293" spans="1:4" s="4" customFormat="1" ht="13.8" x14ac:dyDescent="0.3">
      <c r="A1293" s="8" t="s">
        <v>188</v>
      </c>
      <c r="B1293" s="15">
        <v>10.5281509454044</v>
      </c>
      <c r="C1293" s="15">
        <v>11.1577980934086</v>
      </c>
      <c r="D1293" s="14">
        <f t="shared" si="20"/>
        <v>1.5471865389077168</v>
      </c>
    </row>
    <row r="1294" spans="1:4" s="4" customFormat="1" ht="13.8" x14ac:dyDescent="0.3">
      <c r="A1294" s="8" t="s">
        <v>113</v>
      </c>
      <c r="B1294" s="15">
        <v>7.0460540740751103</v>
      </c>
      <c r="C1294" s="15">
        <v>7.67563431824248</v>
      </c>
      <c r="D1294" s="14">
        <f t="shared" si="20"/>
        <v>1.5471147910242851</v>
      </c>
    </row>
    <row r="1295" spans="1:4" s="4" customFormat="1" ht="13.8" x14ac:dyDescent="0.3">
      <c r="A1295" s="8" t="s">
        <v>34</v>
      </c>
      <c r="B1295" s="15">
        <v>8.3960378270008693</v>
      </c>
      <c r="C1295" s="15">
        <v>9.0248359825381197</v>
      </c>
      <c r="D1295" s="14">
        <f t="shared" si="20"/>
        <v>1.5462763234717727</v>
      </c>
    </row>
    <row r="1296" spans="1:4" s="4" customFormat="1" ht="13.8" x14ac:dyDescent="0.3">
      <c r="A1296" s="8" t="s">
        <v>1714</v>
      </c>
      <c r="B1296" s="15">
        <v>12.605270817391199</v>
      </c>
      <c r="C1296" s="15">
        <v>13.2336966449906</v>
      </c>
      <c r="D1296" s="14">
        <f t="shared" si="20"/>
        <v>1.5458773149673091</v>
      </c>
    </row>
    <row r="1297" spans="1:4" s="4" customFormat="1" ht="13.8" x14ac:dyDescent="0.3">
      <c r="A1297" s="8" t="s">
        <v>439</v>
      </c>
      <c r="B1297" s="15">
        <v>9.6008263906996891</v>
      </c>
      <c r="C1297" s="15">
        <v>10.228975916188499</v>
      </c>
      <c r="D1297" s="14">
        <f t="shared" si="20"/>
        <v>1.5455812799398931</v>
      </c>
    </row>
    <row r="1298" spans="1:4" s="4" customFormat="1" ht="13.8" x14ac:dyDescent="0.3">
      <c r="A1298" s="8" t="s">
        <v>187</v>
      </c>
      <c r="B1298" s="15">
        <v>10.3408345872786</v>
      </c>
      <c r="C1298" s="15">
        <v>10.968295329216501</v>
      </c>
      <c r="D1298" s="14">
        <f t="shared" si="20"/>
        <v>1.5448435516991379</v>
      </c>
    </row>
    <row r="1299" spans="1:4" s="4" customFormat="1" ht="13.8" x14ac:dyDescent="0.3">
      <c r="A1299" s="8" t="s">
        <v>2029</v>
      </c>
      <c r="B1299" s="15">
        <v>5.2440081170105399</v>
      </c>
      <c r="C1299" s="15">
        <v>5.8714124345992298</v>
      </c>
      <c r="D1299" s="14">
        <f t="shared" si="20"/>
        <v>1.5447831334644966</v>
      </c>
    </row>
    <row r="1300" spans="1:4" s="4" customFormat="1" ht="13.8" x14ac:dyDescent="0.3">
      <c r="A1300" s="8" t="s">
        <v>1940</v>
      </c>
      <c r="B1300" s="15">
        <v>7.4986423791200902</v>
      </c>
      <c r="C1300" s="15">
        <v>8.12601630260232</v>
      </c>
      <c r="D1300" s="14">
        <f t="shared" si="20"/>
        <v>1.5447505889508586</v>
      </c>
    </row>
    <row r="1301" spans="1:4" s="4" customFormat="1" ht="13.8" x14ac:dyDescent="0.3">
      <c r="A1301" s="8" t="s">
        <v>2451</v>
      </c>
      <c r="B1301" s="15">
        <v>11.483468202356599</v>
      </c>
      <c r="C1301" s="15">
        <v>12.1102571375873</v>
      </c>
      <c r="D1301" s="14">
        <f t="shared" si="20"/>
        <v>1.5441243458879272</v>
      </c>
    </row>
    <row r="1302" spans="1:4" s="4" customFormat="1" ht="13.8" x14ac:dyDescent="0.3">
      <c r="A1302" s="8" t="s">
        <v>559</v>
      </c>
      <c r="B1302" s="15">
        <v>9.7053877701112494</v>
      </c>
      <c r="C1302" s="15">
        <v>10.3320835427388</v>
      </c>
      <c r="D1302" s="14">
        <f t="shared" si="20"/>
        <v>1.5440246366666865</v>
      </c>
    </row>
    <row r="1303" spans="1:4" s="4" customFormat="1" ht="13.8" x14ac:dyDescent="0.3">
      <c r="A1303" s="8" t="s">
        <v>2135</v>
      </c>
      <c r="B1303" s="15">
        <v>11.281037556189</v>
      </c>
      <c r="C1303" s="15">
        <v>11.9070031422988</v>
      </c>
      <c r="D1303" s="14">
        <f t="shared" si="20"/>
        <v>1.5432433622609774</v>
      </c>
    </row>
    <row r="1304" spans="1:4" s="4" customFormat="1" ht="13.8" x14ac:dyDescent="0.3">
      <c r="A1304" s="8" t="s">
        <v>1374</v>
      </c>
      <c r="B1304" s="15">
        <v>9.6937672337246301</v>
      </c>
      <c r="C1304" s="15">
        <v>10.3193630153919</v>
      </c>
      <c r="D1304" s="14">
        <f t="shared" si="20"/>
        <v>1.542847835071852</v>
      </c>
    </row>
    <row r="1305" spans="1:4" s="4" customFormat="1" ht="13.8" x14ac:dyDescent="0.3">
      <c r="A1305" s="8" t="s">
        <v>1241</v>
      </c>
      <c r="B1305" s="15">
        <v>5.5099885624886999</v>
      </c>
      <c r="C1305" s="15">
        <v>6.1352643738259802</v>
      </c>
      <c r="D1305" s="14">
        <f t="shared" si="20"/>
        <v>1.5425056901439314</v>
      </c>
    </row>
    <row r="1306" spans="1:4" s="4" customFormat="1" ht="13.8" x14ac:dyDescent="0.3">
      <c r="A1306" s="8" t="s">
        <v>409</v>
      </c>
      <c r="B1306" s="15">
        <v>10.994330708629199</v>
      </c>
      <c r="C1306" s="15">
        <v>11.619373741561301</v>
      </c>
      <c r="D1306" s="14">
        <f t="shared" si="20"/>
        <v>1.542256827398417</v>
      </c>
    </row>
    <row r="1307" spans="1:4" s="4" customFormat="1" ht="13.8" x14ac:dyDescent="0.3">
      <c r="A1307" s="8" t="s">
        <v>600</v>
      </c>
      <c r="B1307" s="15">
        <v>11.0098024098438</v>
      </c>
      <c r="C1307" s="15">
        <v>11.6341203941631</v>
      </c>
      <c r="D1307" s="14">
        <f t="shared" si="20"/>
        <v>1.5414819372091899</v>
      </c>
    </row>
    <row r="1308" spans="1:4" s="4" customFormat="1" ht="13.8" x14ac:dyDescent="0.3">
      <c r="A1308" s="8" t="s">
        <v>1250</v>
      </c>
      <c r="B1308" s="15">
        <v>10.422529872664001</v>
      </c>
      <c r="C1308" s="15">
        <v>11.0464469163043</v>
      </c>
      <c r="D1308" s="14">
        <f t="shared" si="20"/>
        <v>1.5410536020970598</v>
      </c>
    </row>
    <row r="1309" spans="1:4" s="4" customFormat="1" ht="13.8" x14ac:dyDescent="0.3">
      <c r="A1309" s="8" t="s">
        <v>1962</v>
      </c>
      <c r="B1309" s="15">
        <v>5.5475440076072102</v>
      </c>
      <c r="C1309" s="15">
        <v>6.1711065210204001</v>
      </c>
      <c r="D1309" s="14">
        <f t="shared" si="20"/>
        <v>1.5406749476045474</v>
      </c>
    </row>
    <row r="1310" spans="1:4" s="4" customFormat="1" ht="13.8" x14ac:dyDescent="0.3">
      <c r="A1310" s="8" t="s">
        <v>2179</v>
      </c>
      <c r="B1310" s="15">
        <v>9.6954330592547304</v>
      </c>
      <c r="C1310" s="15">
        <v>10.3184500977315</v>
      </c>
      <c r="D1310" s="14">
        <f t="shared" si="20"/>
        <v>1.5400925371227023</v>
      </c>
    </row>
    <row r="1311" spans="1:4" s="4" customFormat="1" ht="13.8" x14ac:dyDescent="0.3">
      <c r="A1311" s="8" t="s">
        <v>24</v>
      </c>
      <c r="B1311" s="15">
        <v>12.4588286605949</v>
      </c>
      <c r="C1311" s="15">
        <v>13.0818352564508</v>
      </c>
      <c r="D1311" s="14">
        <f t="shared" si="20"/>
        <v>1.5400813895524896</v>
      </c>
    </row>
    <row r="1312" spans="1:4" s="4" customFormat="1" ht="13.8" x14ac:dyDescent="0.3">
      <c r="A1312" s="8" t="s">
        <v>828</v>
      </c>
      <c r="B1312" s="15">
        <v>6.9576134810255104</v>
      </c>
      <c r="C1312" s="15">
        <v>7.5802948759642197</v>
      </c>
      <c r="D1312" s="14">
        <f t="shared" si="20"/>
        <v>1.5397342756973471</v>
      </c>
    </row>
    <row r="1313" spans="1:4" s="4" customFormat="1" ht="13.8" x14ac:dyDescent="0.3">
      <c r="A1313" s="8" t="s">
        <v>1529</v>
      </c>
      <c r="B1313" s="15">
        <v>7.4434559247726897</v>
      </c>
      <c r="C1313" s="15">
        <v>8.0660230821543504</v>
      </c>
      <c r="D1313" s="14">
        <f t="shared" si="20"/>
        <v>1.5396123590667676</v>
      </c>
    </row>
    <row r="1314" spans="1:4" s="4" customFormat="1" ht="13.8" x14ac:dyDescent="0.3">
      <c r="A1314" s="8" t="s">
        <v>93</v>
      </c>
      <c r="B1314" s="15">
        <v>8.3287052141276305</v>
      </c>
      <c r="C1314" s="15">
        <v>8.95125215032939</v>
      </c>
      <c r="D1314" s="14">
        <f t="shared" si="20"/>
        <v>1.5395907796203656</v>
      </c>
    </row>
    <row r="1315" spans="1:4" s="4" customFormat="1" ht="13.8" x14ac:dyDescent="0.3">
      <c r="A1315" s="8" t="s">
        <v>351</v>
      </c>
      <c r="B1315" s="15">
        <v>5.5836899878306401</v>
      </c>
      <c r="C1315" s="15">
        <v>6.2059250482731301</v>
      </c>
      <c r="D1315" s="14">
        <f t="shared" si="20"/>
        <v>1.5392579933184161</v>
      </c>
    </row>
    <row r="1316" spans="1:4" s="4" customFormat="1" ht="13.8" x14ac:dyDescent="0.3">
      <c r="A1316" s="8" t="s">
        <v>2194</v>
      </c>
      <c r="B1316" s="15">
        <v>5.5836899878306401</v>
      </c>
      <c r="C1316" s="15">
        <v>6.2059250482731301</v>
      </c>
      <c r="D1316" s="14">
        <f t="shared" si="20"/>
        <v>1.5392579933184161</v>
      </c>
    </row>
    <row r="1317" spans="1:4" s="4" customFormat="1" ht="13.8" x14ac:dyDescent="0.3">
      <c r="A1317" s="8" t="s">
        <v>1005</v>
      </c>
      <c r="B1317" s="15">
        <v>5.9658232217658203</v>
      </c>
      <c r="C1317" s="15">
        <v>6.5879883545283198</v>
      </c>
      <c r="D1317" s="14">
        <f t="shared" si="20"/>
        <v>1.539183387023402</v>
      </c>
    </row>
    <row r="1318" spans="1:4" s="4" customFormat="1" ht="13.8" x14ac:dyDescent="0.3">
      <c r="A1318" s="8" t="s">
        <v>2317</v>
      </c>
      <c r="B1318" s="15">
        <v>7.33481496748204</v>
      </c>
      <c r="C1318" s="15">
        <v>7.9569085460228202</v>
      </c>
      <c r="D1318" s="14">
        <f t="shared" si="20"/>
        <v>1.5391070491037115</v>
      </c>
    </row>
    <row r="1319" spans="1:4" s="4" customFormat="1" ht="13.8" x14ac:dyDescent="0.3">
      <c r="A1319" s="8" t="s">
        <v>44</v>
      </c>
      <c r="B1319" s="15">
        <v>10.3619585548975</v>
      </c>
      <c r="C1319" s="15">
        <v>10.983922712494</v>
      </c>
      <c r="D1319" s="14">
        <f t="shared" si="20"/>
        <v>1.5389689854466666</v>
      </c>
    </row>
    <row r="1320" spans="1:4" s="4" customFormat="1" ht="13.8" x14ac:dyDescent="0.3">
      <c r="A1320" s="8" t="s">
        <v>1796</v>
      </c>
      <c r="B1320" s="15">
        <v>11.2314067001646</v>
      </c>
      <c r="C1320" s="15">
        <v>11.853190042264799</v>
      </c>
      <c r="D1320" s="14">
        <f t="shared" si="20"/>
        <v>1.5387761158548692</v>
      </c>
    </row>
    <row r="1321" spans="1:4" s="4" customFormat="1" ht="13.8" x14ac:dyDescent="0.3">
      <c r="A1321" s="8" t="s">
        <v>1859</v>
      </c>
      <c r="B1321" s="15">
        <v>10.2048110142706</v>
      </c>
      <c r="C1321" s="15">
        <v>10.826542621818</v>
      </c>
      <c r="D1321" s="14">
        <f t="shared" si="20"/>
        <v>1.5387209368568011</v>
      </c>
    </row>
    <row r="1322" spans="1:4" s="4" customFormat="1" ht="13.8" x14ac:dyDescent="0.3">
      <c r="A1322" s="8" t="s">
        <v>449</v>
      </c>
      <c r="B1322" s="15">
        <v>5.2945866544602698</v>
      </c>
      <c r="C1322" s="15">
        <v>5.9161356611747902</v>
      </c>
      <c r="D1322" s="14">
        <f t="shared" si="20"/>
        <v>1.5385261944225128</v>
      </c>
    </row>
    <row r="1323" spans="1:4" s="4" customFormat="1" ht="13.8" x14ac:dyDescent="0.3">
      <c r="A1323" s="8" t="s">
        <v>2282</v>
      </c>
      <c r="B1323" s="15">
        <v>11.483468202356599</v>
      </c>
      <c r="C1323" s="15">
        <v>12.1044445114846</v>
      </c>
      <c r="D1323" s="14">
        <f t="shared" si="20"/>
        <v>1.5379155765496313</v>
      </c>
    </row>
    <row r="1324" spans="1:4" s="4" customFormat="1" ht="13.8" x14ac:dyDescent="0.3">
      <c r="A1324" s="8" t="s">
        <v>1441</v>
      </c>
      <c r="B1324" s="15">
        <v>10.3598600293173</v>
      </c>
      <c r="C1324" s="15">
        <v>10.9804645633048</v>
      </c>
      <c r="D1324" s="14">
        <f t="shared" si="20"/>
        <v>1.5375193146231556</v>
      </c>
    </row>
    <row r="1325" spans="1:4" s="4" customFormat="1" ht="13.8" x14ac:dyDescent="0.3">
      <c r="A1325" s="8" t="s">
        <v>415</v>
      </c>
      <c r="B1325" s="15">
        <v>5.1314024232065698</v>
      </c>
      <c r="C1325" s="15">
        <v>5.7509959610298296</v>
      </c>
      <c r="D1325" s="14">
        <f t="shared" si="20"/>
        <v>1.5364422459663996</v>
      </c>
    </row>
    <row r="1326" spans="1:4" s="4" customFormat="1" ht="13.8" x14ac:dyDescent="0.3">
      <c r="A1326" s="8" t="s">
        <v>2149</v>
      </c>
      <c r="B1326" s="15">
        <v>5.1314024232065698</v>
      </c>
      <c r="C1326" s="15">
        <v>5.7509959610298296</v>
      </c>
      <c r="D1326" s="14">
        <f t="shared" si="20"/>
        <v>1.5364422459663996</v>
      </c>
    </row>
    <row r="1327" spans="1:4" s="4" customFormat="1" ht="13.8" x14ac:dyDescent="0.3">
      <c r="A1327" s="8" t="s">
        <v>324</v>
      </c>
      <c r="B1327" s="15">
        <v>10.109349900167</v>
      </c>
      <c r="C1327" s="15">
        <v>10.728933711598501</v>
      </c>
      <c r="D1327" s="14">
        <f t="shared" si="20"/>
        <v>1.536431887582679</v>
      </c>
    </row>
    <row r="1328" spans="1:4" s="4" customFormat="1" ht="13.8" x14ac:dyDescent="0.3">
      <c r="A1328" s="8" t="s">
        <v>1640</v>
      </c>
      <c r="B1328" s="15">
        <v>9.2205194462262607</v>
      </c>
      <c r="C1328" s="15">
        <v>9.8398190312602392</v>
      </c>
      <c r="D1328" s="14">
        <f t="shared" si="20"/>
        <v>1.5361292238359106</v>
      </c>
    </row>
    <row r="1329" spans="1:4" s="4" customFormat="1" ht="13.8" x14ac:dyDescent="0.3">
      <c r="A1329" s="8" t="s">
        <v>277</v>
      </c>
      <c r="B1329" s="15">
        <v>6.3814557175450899</v>
      </c>
      <c r="C1329" s="15">
        <v>7.0003764476510204</v>
      </c>
      <c r="D1329" s="14">
        <f t="shared" si="20"/>
        <v>1.5357258858445544</v>
      </c>
    </row>
    <row r="1330" spans="1:4" s="4" customFormat="1" ht="13.8" x14ac:dyDescent="0.3">
      <c r="A1330" s="8" t="s">
        <v>1422</v>
      </c>
      <c r="B1330" s="15">
        <v>9.1371146041184499</v>
      </c>
      <c r="C1330" s="15">
        <v>9.7559669147114896</v>
      </c>
      <c r="D1330" s="14">
        <f t="shared" si="20"/>
        <v>1.5356530560901311</v>
      </c>
    </row>
    <row r="1331" spans="1:4" s="4" customFormat="1" ht="13.8" x14ac:dyDescent="0.3">
      <c r="A1331" s="8" t="s">
        <v>2146</v>
      </c>
      <c r="B1331" s="15">
        <v>10.4787265740016</v>
      </c>
      <c r="C1331" s="15">
        <v>11.0973551325368</v>
      </c>
      <c r="D1331" s="14">
        <f t="shared" si="20"/>
        <v>1.535414905353043</v>
      </c>
    </row>
    <row r="1332" spans="1:4" s="4" customFormat="1" ht="13.8" x14ac:dyDescent="0.3">
      <c r="A1332" s="8" t="s">
        <v>2327</v>
      </c>
      <c r="B1332" s="15">
        <v>10.3397702218442</v>
      </c>
      <c r="C1332" s="15">
        <v>10.9583682875456</v>
      </c>
      <c r="D1332" s="14">
        <f t="shared" si="20"/>
        <v>1.5353824531331259</v>
      </c>
    </row>
    <row r="1333" spans="1:4" s="4" customFormat="1" ht="13.8" x14ac:dyDescent="0.3">
      <c r="A1333" s="8" t="s">
        <v>1283</v>
      </c>
      <c r="B1333" s="15">
        <v>8.3836518864178693</v>
      </c>
      <c r="C1333" s="15">
        <v>9.0022429431576096</v>
      </c>
      <c r="D1333" s="14">
        <f t="shared" si="20"/>
        <v>1.5353749938917052</v>
      </c>
    </row>
    <row r="1334" spans="1:4" s="4" customFormat="1" ht="13.8" x14ac:dyDescent="0.3">
      <c r="A1334" s="8" t="s">
        <v>1885</v>
      </c>
      <c r="B1334" s="15">
        <v>11.2262332188513</v>
      </c>
      <c r="C1334" s="15">
        <v>11.8446568464585</v>
      </c>
      <c r="D1334" s="14">
        <f t="shared" si="20"/>
        <v>1.5351968193087409</v>
      </c>
    </row>
    <row r="1335" spans="1:4" s="4" customFormat="1" ht="13.8" x14ac:dyDescent="0.3">
      <c r="A1335" s="8" t="s">
        <v>560</v>
      </c>
      <c r="B1335" s="15">
        <v>7.2906714597528399</v>
      </c>
      <c r="C1335" s="15">
        <v>7.90885333667695</v>
      </c>
      <c r="D1335" s="14">
        <f t="shared" si="20"/>
        <v>1.5349395897656635</v>
      </c>
    </row>
    <row r="1336" spans="1:4" s="4" customFormat="1" ht="13.8" x14ac:dyDescent="0.3">
      <c r="A1336" s="8" t="s">
        <v>2288</v>
      </c>
      <c r="B1336" s="15">
        <v>6.3636790703276596</v>
      </c>
      <c r="C1336" s="15">
        <v>6.9815396570721502</v>
      </c>
      <c r="D1336" s="14">
        <f t="shared" si="20"/>
        <v>1.5345977946580478</v>
      </c>
    </row>
    <row r="1337" spans="1:4" s="4" customFormat="1" ht="13.8" x14ac:dyDescent="0.3">
      <c r="A1337" s="8" t="s">
        <v>49</v>
      </c>
      <c r="B1337" s="15">
        <v>10.1693002856614</v>
      </c>
      <c r="C1337" s="15">
        <v>10.786836874167101</v>
      </c>
      <c r="D1337" s="14">
        <f t="shared" si="20"/>
        <v>1.5342531957360175</v>
      </c>
    </row>
    <row r="1338" spans="1:4" s="4" customFormat="1" ht="13.8" x14ac:dyDescent="0.3">
      <c r="A1338" s="8" t="s">
        <v>795</v>
      </c>
      <c r="B1338" s="15">
        <v>4.6916179650158298</v>
      </c>
      <c r="C1338" s="15">
        <v>5.3089562466737696</v>
      </c>
      <c r="D1338" s="14">
        <f t="shared" si="20"/>
        <v>1.5340423181793752</v>
      </c>
    </row>
    <row r="1339" spans="1:4" s="4" customFormat="1" ht="13.8" x14ac:dyDescent="0.3">
      <c r="A1339" s="8" t="s">
        <v>1332</v>
      </c>
      <c r="B1339" s="15">
        <v>4.6916179650158298</v>
      </c>
      <c r="C1339" s="15">
        <v>5.3089562466737696</v>
      </c>
      <c r="D1339" s="14">
        <f t="shared" si="20"/>
        <v>1.5340423181793752</v>
      </c>
    </row>
    <row r="1340" spans="1:4" s="4" customFormat="1" ht="13.8" x14ac:dyDescent="0.3">
      <c r="A1340" s="8" t="s">
        <v>1509</v>
      </c>
      <c r="B1340" s="15">
        <v>5.3421771599880996</v>
      </c>
      <c r="C1340" s="15">
        <v>5.9591625564142996</v>
      </c>
      <c r="D1340" s="14">
        <f t="shared" si="20"/>
        <v>1.5336671351624265</v>
      </c>
    </row>
    <row r="1341" spans="1:4" s="4" customFormat="1" ht="13.8" x14ac:dyDescent="0.3">
      <c r="A1341" s="8" t="s">
        <v>2310</v>
      </c>
      <c r="B1341" s="15">
        <v>7.52164554011049</v>
      </c>
      <c r="C1341" s="15">
        <v>8.1385501474969999</v>
      </c>
      <c r="D1341" s="14">
        <f t="shared" si="20"/>
        <v>1.5335812542088014</v>
      </c>
    </row>
    <row r="1342" spans="1:4" s="4" customFormat="1" ht="13.8" x14ac:dyDescent="0.3">
      <c r="A1342" s="8" t="s">
        <v>88</v>
      </c>
      <c r="B1342" s="15">
        <v>9.1297354690983692</v>
      </c>
      <c r="C1342" s="15">
        <v>9.7451338360705595</v>
      </c>
      <c r="D1342" s="14">
        <f t="shared" si="20"/>
        <v>1.5319809599160978</v>
      </c>
    </row>
    <row r="1343" spans="1:4" s="4" customFormat="1" ht="13.8" x14ac:dyDescent="0.3">
      <c r="A1343" s="8" t="s">
        <v>315</v>
      </c>
      <c r="B1343" s="15">
        <v>11.0191393538146</v>
      </c>
      <c r="C1343" s="15">
        <v>11.634487135917199</v>
      </c>
      <c r="D1343" s="14">
        <f t="shared" si="20"/>
        <v>1.5319272453774757</v>
      </c>
    </row>
    <row r="1344" spans="1:4" s="4" customFormat="1" ht="13.8" x14ac:dyDescent="0.3">
      <c r="A1344" s="8" t="s">
        <v>2009</v>
      </c>
      <c r="B1344" s="15">
        <v>7.4109174008200496</v>
      </c>
      <c r="C1344" s="15">
        <v>8.0260784382768797</v>
      </c>
      <c r="D1344" s="14">
        <f t="shared" si="20"/>
        <v>1.531728963212355</v>
      </c>
    </row>
    <row r="1345" spans="1:4" s="4" customFormat="1" ht="13.8" x14ac:dyDescent="0.3">
      <c r="A1345" s="8" t="s">
        <v>1997</v>
      </c>
      <c r="B1345" s="15">
        <v>8.6718976742133904</v>
      </c>
      <c r="C1345" s="15">
        <v>9.2864659370604308</v>
      </c>
      <c r="D1345" s="14">
        <f t="shared" si="20"/>
        <v>1.53109973561754</v>
      </c>
    </row>
    <row r="1346" spans="1:4" s="4" customFormat="1" ht="13.8" x14ac:dyDescent="0.3">
      <c r="A1346" s="8" t="s">
        <v>18</v>
      </c>
      <c r="B1346" s="15">
        <v>9.6184961415161307</v>
      </c>
      <c r="C1346" s="15">
        <v>10.232857367349499</v>
      </c>
      <c r="D1346" s="14">
        <f t="shared" ref="D1346:D1409" si="21">2^(C1346-B1346)</f>
        <v>1.5308800276657353</v>
      </c>
    </row>
    <row r="1347" spans="1:4" s="4" customFormat="1" ht="13.8" x14ac:dyDescent="0.3">
      <c r="A1347" s="8" t="s">
        <v>73</v>
      </c>
      <c r="B1347" s="15">
        <v>10.562314599726401</v>
      </c>
      <c r="C1347" s="15">
        <v>11.176556466129901</v>
      </c>
      <c r="D1347" s="14">
        <f t="shared" si="21"/>
        <v>1.5307533776090168</v>
      </c>
    </row>
    <row r="1348" spans="1:4" s="4" customFormat="1" ht="13.8" x14ac:dyDescent="0.3">
      <c r="A1348" s="8" t="s">
        <v>993</v>
      </c>
      <c r="B1348" s="15">
        <v>11.234272859116899</v>
      </c>
      <c r="C1348" s="15">
        <v>11.8484556107712</v>
      </c>
      <c r="D1348" s="14">
        <f t="shared" si="21"/>
        <v>1.5306906559349709</v>
      </c>
    </row>
    <row r="1349" spans="1:4" s="4" customFormat="1" ht="13.8" x14ac:dyDescent="0.3">
      <c r="A1349" s="8" t="s">
        <v>2232</v>
      </c>
      <c r="B1349" s="15">
        <v>11.371292527874401</v>
      </c>
      <c r="C1349" s="15">
        <v>11.984999533681</v>
      </c>
      <c r="D1349" s="14">
        <f t="shared" si="21"/>
        <v>1.530185975703404</v>
      </c>
    </row>
    <row r="1350" spans="1:4" s="4" customFormat="1" ht="13.8" x14ac:dyDescent="0.3">
      <c r="A1350" s="8" t="s">
        <v>579</v>
      </c>
      <c r="B1350" s="15">
        <v>5.3872098096754097</v>
      </c>
      <c r="C1350" s="15">
        <v>6.0006382730815497</v>
      </c>
      <c r="D1350" s="14">
        <f t="shared" si="21"/>
        <v>1.5298905698692575</v>
      </c>
    </row>
    <row r="1351" spans="1:4" s="4" customFormat="1" ht="13.8" x14ac:dyDescent="0.3">
      <c r="A1351" s="8" t="s">
        <v>1735</v>
      </c>
      <c r="B1351" s="15">
        <v>10.3322975838816</v>
      </c>
      <c r="C1351" s="15">
        <v>10.945419266029999</v>
      </c>
      <c r="D1351" s="14">
        <f t="shared" si="21"/>
        <v>1.5295652815429102</v>
      </c>
    </row>
    <row r="1352" spans="1:4" s="4" customFormat="1" ht="13.8" x14ac:dyDescent="0.3">
      <c r="A1352" s="8" t="s">
        <v>2347</v>
      </c>
      <c r="B1352" s="15">
        <v>6.6368673328554797</v>
      </c>
      <c r="C1352" s="15">
        <v>7.2479609683432704</v>
      </c>
      <c r="D1352" s="14">
        <f t="shared" si="21"/>
        <v>1.5274166289315001</v>
      </c>
    </row>
    <row r="1353" spans="1:4" s="4" customFormat="1" ht="13.8" x14ac:dyDescent="0.3">
      <c r="A1353" s="8" t="s">
        <v>1819</v>
      </c>
      <c r="B1353" s="15">
        <v>5.1898730414134802</v>
      </c>
      <c r="C1353" s="15">
        <v>5.8007686829921701</v>
      </c>
      <c r="D1353" s="14">
        <f t="shared" si="21"/>
        <v>1.5272070223065899</v>
      </c>
    </row>
    <row r="1354" spans="1:4" s="4" customFormat="1" ht="13.8" x14ac:dyDescent="0.3">
      <c r="A1354" s="8" t="s">
        <v>102</v>
      </c>
      <c r="B1354" s="15">
        <v>8.2352294244948094</v>
      </c>
      <c r="C1354" s="15">
        <v>8.8460414390790802</v>
      </c>
      <c r="D1354" s="14">
        <f t="shared" si="21"/>
        <v>1.5271184990719422</v>
      </c>
    </row>
    <row r="1355" spans="1:4" s="4" customFormat="1" ht="13.8" x14ac:dyDescent="0.3">
      <c r="A1355" s="8" t="s">
        <v>489</v>
      </c>
      <c r="B1355" s="15">
        <v>12.185242110005699</v>
      </c>
      <c r="C1355" s="15">
        <v>12.7957464081148</v>
      </c>
      <c r="D1355" s="14">
        <f t="shared" si="21"/>
        <v>1.5267928104151434</v>
      </c>
    </row>
    <row r="1356" spans="1:4" s="4" customFormat="1" ht="13.8" x14ac:dyDescent="0.3">
      <c r="A1356" s="8" t="s">
        <v>1205</v>
      </c>
      <c r="B1356" s="15">
        <v>10.490283468388199</v>
      </c>
      <c r="C1356" s="15">
        <v>11.1005443911446</v>
      </c>
      <c r="D1356" s="14">
        <f t="shared" si="21"/>
        <v>1.5265352699177983</v>
      </c>
    </row>
    <row r="1357" spans="1:4" s="4" customFormat="1" ht="13.8" x14ac:dyDescent="0.3">
      <c r="A1357" s="8" t="s">
        <v>2450</v>
      </c>
      <c r="B1357" s="15">
        <v>9.7004190115160593</v>
      </c>
      <c r="C1357" s="15">
        <v>10.310207724401399</v>
      </c>
      <c r="D1357" s="14">
        <f t="shared" si="21"/>
        <v>1.5260356999843128</v>
      </c>
    </row>
    <row r="1358" spans="1:4" s="4" customFormat="1" ht="13.8" x14ac:dyDescent="0.3">
      <c r="A1358" s="8" t="s">
        <v>2427</v>
      </c>
      <c r="B1358" s="15">
        <v>9.4131003170200707</v>
      </c>
      <c r="C1358" s="15">
        <v>10.022478542654</v>
      </c>
      <c r="D1358" s="14">
        <f t="shared" si="21"/>
        <v>1.5256015617402918</v>
      </c>
    </row>
    <row r="1359" spans="1:4" s="4" customFormat="1" ht="13.8" x14ac:dyDescent="0.3">
      <c r="A1359" s="8" t="s">
        <v>982</v>
      </c>
      <c r="B1359" s="15">
        <v>8.1450413235776598</v>
      </c>
      <c r="C1359" s="15">
        <v>8.7543255091777894</v>
      </c>
      <c r="D1359" s="14">
        <f t="shared" si="21"/>
        <v>1.5255021208032964</v>
      </c>
    </row>
    <row r="1360" spans="1:4" s="4" customFormat="1" ht="13.8" x14ac:dyDescent="0.3">
      <c r="A1360" s="8" t="s">
        <v>1575</v>
      </c>
      <c r="B1360" s="15">
        <v>8.8857541931838906</v>
      </c>
      <c r="C1360" s="15">
        <v>9.4948972129314608</v>
      </c>
      <c r="D1360" s="14">
        <f t="shared" si="21"/>
        <v>1.5253528596871886</v>
      </c>
    </row>
    <row r="1361" spans="1:4" s="4" customFormat="1" ht="13.8" x14ac:dyDescent="0.3">
      <c r="A1361" s="8" t="s">
        <v>2130</v>
      </c>
      <c r="B1361" s="15">
        <v>10.4543480704946</v>
      </c>
      <c r="C1361" s="15">
        <v>11.0634351482003</v>
      </c>
      <c r="D1361" s="14">
        <f t="shared" si="21"/>
        <v>1.5252937136467997</v>
      </c>
    </row>
    <row r="1362" spans="1:4" s="4" customFormat="1" ht="13.8" x14ac:dyDescent="0.3">
      <c r="A1362" s="8" t="s">
        <v>1496</v>
      </c>
      <c r="B1362" s="15">
        <v>9.6753149035012704</v>
      </c>
      <c r="C1362" s="15">
        <v>10.284259265349601</v>
      </c>
      <c r="D1362" s="14">
        <f t="shared" si="21"/>
        <v>1.5251428343359941</v>
      </c>
    </row>
    <row r="1363" spans="1:4" s="4" customFormat="1" ht="13.8" x14ac:dyDescent="0.3">
      <c r="A1363" s="8" t="s">
        <v>244</v>
      </c>
      <c r="B1363" s="15">
        <v>8.3330076069128296</v>
      </c>
      <c r="C1363" s="15">
        <v>8.9417836131566304</v>
      </c>
      <c r="D1363" s="14">
        <f t="shared" si="21"/>
        <v>1.5249648678527996</v>
      </c>
    </row>
    <row r="1364" spans="1:4" s="4" customFormat="1" ht="13.8" x14ac:dyDescent="0.3">
      <c r="A1364" s="8" t="s">
        <v>473</v>
      </c>
      <c r="B1364" s="15">
        <v>9.1806118996370198</v>
      </c>
      <c r="C1364" s="15">
        <v>9.7893047349690896</v>
      </c>
      <c r="D1364" s="14">
        <f t="shared" si="21"/>
        <v>1.5248769566456768</v>
      </c>
    </row>
    <row r="1365" spans="1:4" s="4" customFormat="1" ht="13.8" x14ac:dyDescent="0.3">
      <c r="A1365" s="8" t="s">
        <v>585</v>
      </c>
      <c r="B1365" s="15">
        <v>4.9152459720313102</v>
      </c>
      <c r="C1365" s="15">
        <v>5.5239184564093797</v>
      </c>
      <c r="D1365" s="14">
        <f t="shared" si="21"/>
        <v>1.5248554465683248</v>
      </c>
    </row>
    <row r="1366" spans="1:4" s="4" customFormat="1" ht="13.8" x14ac:dyDescent="0.3">
      <c r="A1366" s="8" t="s">
        <v>1775</v>
      </c>
      <c r="B1366" s="15">
        <v>7.84630911517693</v>
      </c>
      <c r="C1366" s="15">
        <v>8.4544766322251892</v>
      </c>
      <c r="D1366" s="14">
        <f t="shared" si="21"/>
        <v>1.5243218151214164</v>
      </c>
    </row>
    <row r="1367" spans="1:4" s="4" customFormat="1" ht="13.8" x14ac:dyDescent="0.3">
      <c r="A1367" s="8" t="s">
        <v>749</v>
      </c>
      <c r="B1367" s="15">
        <v>8.4759811040623507</v>
      </c>
      <c r="C1367" s="15">
        <v>9.0841215804652702</v>
      </c>
      <c r="D1367" s="14">
        <f t="shared" si="21"/>
        <v>1.5242932448011914</v>
      </c>
    </row>
    <row r="1368" spans="1:4" s="4" customFormat="1" ht="13.8" x14ac:dyDescent="0.3">
      <c r="A1368" s="8" t="s">
        <v>1092</v>
      </c>
      <c r="B1368" s="15">
        <v>5.91503283399609</v>
      </c>
      <c r="C1368" s="15">
        <v>6.5228094517435897</v>
      </c>
      <c r="D1368" s="14">
        <f t="shared" si="21"/>
        <v>1.5239088549335675</v>
      </c>
    </row>
    <row r="1369" spans="1:4" s="4" customFormat="1" ht="13.8" x14ac:dyDescent="0.3">
      <c r="A1369" s="8" t="s">
        <v>1207</v>
      </c>
      <c r="B1369" s="15">
        <v>11.1143151702558</v>
      </c>
      <c r="C1369" s="15">
        <v>11.7219860573069</v>
      </c>
      <c r="D1369" s="14">
        <f t="shared" si="21"/>
        <v>1.5237971764180671</v>
      </c>
    </row>
    <row r="1370" spans="1:4" s="4" customFormat="1" ht="13.8" x14ac:dyDescent="0.3">
      <c r="A1370" s="8" t="s">
        <v>2404</v>
      </c>
      <c r="B1370" s="15">
        <v>10.9050573048955</v>
      </c>
      <c r="C1370" s="15">
        <v>11.5124956093837</v>
      </c>
      <c r="D1370" s="14">
        <f t="shared" si="21"/>
        <v>1.5235515388603624</v>
      </c>
    </row>
    <row r="1371" spans="1:4" s="4" customFormat="1" ht="13.8" x14ac:dyDescent="0.3">
      <c r="A1371" s="8" t="s">
        <v>2127</v>
      </c>
      <c r="B1371" s="15">
        <v>9.8970756410731795</v>
      </c>
      <c r="C1371" s="15">
        <v>10.5041310440003</v>
      </c>
      <c r="D1371" s="14">
        <f t="shared" si="21"/>
        <v>1.5231472310630687</v>
      </c>
    </row>
    <row r="1372" spans="1:4" s="4" customFormat="1" ht="13.8" x14ac:dyDescent="0.3">
      <c r="A1372" s="8" t="s">
        <v>2287</v>
      </c>
      <c r="B1372" s="15">
        <v>5.8887610385316496</v>
      </c>
      <c r="C1372" s="15">
        <v>6.4957972137004596</v>
      </c>
      <c r="D1372" s="14">
        <f t="shared" si="21"/>
        <v>1.5231269312000772</v>
      </c>
    </row>
    <row r="1373" spans="1:4" s="4" customFormat="1" ht="13.8" x14ac:dyDescent="0.3">
      <c r="A1373" s="8" t="s">
        <v>1771</v>
      </c>
      <c r="B1373" s="15">
        <v>11.189489804562699</v>
      </c>
      <c r="C1373" s="15">
        <v>11.7963085028086</v>
      </c>
      <c r="D1373" s="14">
        <f t="shared" si="21"/>
        <v>1.5228973469958276</v>
      </c>
    </row>
    <row r="1374" spans="1:4" s="4" customFormat="1" ht="13.8" x14ac:dyDescent="0.3">
      <c r="A1374" s="8" t="s">
        <v>989</v>
      </c>
      <c r="B1374" s="15">
        <v>10.3598600293173</v>
      </c>
      <c r="C1374" s="15">
        <v>10.966548455533299</v>
      </c>
      <c r="D1374" s="14">
        <f t="shared" si="21"/>
        <v>1.5227598390913502</v>
      </c>
    </row>
    <row r="1375" spans="1:4" s="4" customFormat="1" ht="13.8" x14ac:dyDescent="0.3">
      <c r="A1375" s="8" t="s">
        <v>1006</v>
      </c>
      <c r="B1375" s="15">
        <v>8.8472564741513402</v>
      </c>
      <c r="C1375" s="15">
        <v>9.4538920558287707</v>
      </c>
      <c r="D1375" s="14">
        <f t="shared" si="21"/>
        <v>1.5227040628773725</v>
      </c>
    </row>
    <row r="1376" spans="1:4" s="4" customFormat="1" ht="13.8" x14ac:dyDescent="0.3">
      <c r="A1376" s="8" t="s">
        <v>2320</v>
      </c>
      <c r="B1376" s="15">
        <v>9.3761744974296501</v>
      </c>
      <c r="C1376" s="15">
        <v>9.9826886809941602</v>
      </c>
      <c r="D1376" s="14">
        <f t="shared" si="21"/>
        <v>1.5225759376552421</v>
      </c>
    </row>
    <row r="1377" spans="1:4" s="4" customFormat="1" ht="13.8" x14ac:dyDescent="0.3">
      <c r="A1377" s="8" t="s">
        <v>1471</v>
      </c>
      <c r="B1377" s="15">
        <v>6.4668073747864199</v>
      </c>
      <c r="C1377" s="15">
        <v>7.0732354080185003</v>
      </c>
      <c r="D1377" s="14">
        <f t="shared" si="21"/>
        <v>1.5224850199608388</v>
      </c>
    </row>
    <row r="1378" spans="1:4" s="4" customFormat="1" ht="13.8" x14ac:dyDescent="0.3">
      <c r="A1378" s="8" t="s">
        <v>2409</v>
      </c>
      <c r="B1378" s="15">
        <v>6.5775538083982301</v>
      </c>
      <c r="C1378" s="15">
        <v>7.1839739301572703</v>
      </c>
      <c r="D1378" s="14">
        <f t="shared" si="21"/>
        <v>1.5224766709571882</v>
      </c>
    </row>
    <row r="1379" spans="1:4" s="4" customFormat="1" ht="13.8" x14ac:dyDescent="0.3">
      <c r="A1379" s="8" t="s">
        <v>173</v>
      </c>
      <c r="B1379" s="15">
        <v>10.983469062130499</v>
      </c>
      <c r="C1379" s="15">
        <v>11.5897986214467</v>
      </c>
      <c r="D1379" s="14">
        <f t="shared" si="21"/>
        <v>1.5223811033735217</v>
      </c>
    </row>
    <row r="1380" spans="1:4" s="4" customFormat="1" ht="13.8" x14ac:dyDescent="0.3">
      <c r="A1380" s="8" t="s">
        <v>962</v>
      </c>
      <c r="B1380" s="15">
        <v>8.7153201147179598</v>
      </c>
      <c r="C1380" s="15">
        <v>9.3215449972408599</v>
      </c>
      <c r="D1380" s="14">
        <f t="shared" si="21"/>
        <v>1.5222706488516138</v>
      </c>
    </row>
    <row r="1381" spans="1:4" s="4" customFormat="1" ht="13.8" x14ac:dyDescent="0.3">
      <c r="A1381" s="8" t="s">
        <v>252</v>
      </c>
      <c r="B1381" s="15">
        <v>6.9111472353002696</v>
      </c>
      <c r="C1381" s="15">
        <v>7.5172568004507596</v>
      </c>
      <c r="D1381" s="14">
        <f t="shared" si="21"/>
        <v>1.522148975711594</v>
      </c>
    </row>
    <row r="1382" spans="1:4" s="4" customFormat="1" ht="13.8" x14ac:dyDescent="0.3">
      <c r="A1382" s="8" t="s">
        <v>518</v>
      </c>
      <c r="B1382" s="15">
        <v>10.461215696471101</v>
      </c>
      <c r="C1382" s="15">
        <v>11.0672436668688</v>
      </c>
      <c r="D1382" s="14">
        <f t="shared" si="21"/>
        <v>1.522062889703292</v>
      </c>
    </row>
    <row r="1383" spans="1:4" s="4" customFormat="1" ht="13.8" x14ac:dyDescent="0.3">
      <c r="A1383" s="8" t="s">
        <v>2431</v>
      </c>
      <c r="B1383" s="15">
        <v>7.7590621883505504</v>
      </c>
      <c r="C1383" s="15">
        <v>8.3650286094705404</v>
      </c>
      <c r="D1383" s="14">
        <f t="shared" si="21"/>
        <v>1.5219979557633383</v>
      </c>
    </row>
    <row r="1384" spans="1:4" s="4" customFormat="1" ht="13.8" x14ac:dyDescent="0.3">
      <c r="A1384" s="8" t="s">
        <v>1691</v>
      </c>
      <c r="B1384" s="15">
        <v>12.5961651170895</v>
      </c>
      <c r="C1384" s="15">
        <v>13.201881663797201</v>
      </c>
      <c r="D1384" s="14">
        <f t="shared" si="21"/>
        <v>1.5217343689337093</v>
      </c>
    </row>
    <row r="1385" spans="1:4" s="4" customFormat="1" ht="13.8" x14ac:dyDescent="0.3">
      <c r="A1385" s="8" t="s">
        <v>1719</v>
      </c>
      <c r="B1385" s="15">
        <v>10.453364305714199</v>
      </c>
      <c r="C1385" s="15">
        <v>11.0590702063877</v>
      </c>
      <c r="D1385" s="14">
        <f t="shared" si="21"/>
        <v>1.5217231396885103</v>
      </c>
    </row>
    <row r="1386" spans="1:4" s="4" customFormat="1" ht="13.8" x14ac:dyDescent="0.3">
      <c r="A1386" s="8" t="s">
        <v>1523</v>
      </c>
      <c r="B1386" s="15">
        <v>9.5464782918307804</v>
      </c>
      <c r="C1386" s="15">
        <v>10.152146159289</v>
      </c>
      <c r="D1386" s="14">
        <f t="shared" si="21"/>
        <v>1.5216830236145966</v>
      </c>
    </row>
    <row r="1387" spans="1:4" s="4" customFormat="1" ht="13.8" x14ac:dyDescent="0.3">
      <c r="A1387" s="8" t="s">
        <v>2267</v>
      </c>
      <c r="B1387" s="15">
        <v>11.2738123573387</v>
      </c>
      <c r="C1387" s="15">
        <v>11.879419496468</v>
      </c>
      <c r="D1387" s="14">
        <f t="shared" si="21"/>
        <v>1.5216189717396986</v>
      </c>
    </row>
    <row r="1388" spans="1:4" s="4" customFormat="1" ht="13.8" x14ac:dyDescent="0.3">
      <c r="A1388" s="8" t="s">
        <v>521</v>
      </c>
      <c r="B1388" s="15">
        <v>9.64460094794768</v>
      </c>
      <c r="C1388" s="15">
        <v>10.250195740371</v>
      </c>
      <c r="D1388" s="14">
        <f t="shared" si="21"/>
        <v>1.5216059496517769</v>
      </c>
    </row>
    <row r="1389" spans="1:4" s="4" customFormat="1" ht="13.8" x14ac:dyDescent="0.3">
      <c r="A1389" s="8" t="s">
        <v>701</v>
      </c>
      <c r="B1389" s="15">
        <v>6.56229733612368</v>
      </c>
      <c r="C1389" s="15">
        <v>7.1675045911635804</v>
      </c>
      <c r="D1389" s="14">
        <f t="shared" si="21"/>
        <v>1.5211972700772576</v>
      </c>
    </row>
    <row r="1390" spans="1:4" s="4" customFormat="1" ht="13.8" x14ac:dyDescent="0.3">
      <c r="A1390" s="8" t="s">
        <v>2007</v>
      </c>
      <c r="B1390" s="15">
        <v>6.56229733612368</v>
      </c>
      <c r="C1390" s="15">
        <v>7.1675045911635804</v>
      </c>
      <c r="D1390" s="14">
        <f t="shared" si="21"/>
        <v>1.5211972700772576</v>
      </c>
    </row>
    <row r="1391" spans="1:4" s="4" customFormat="1" ht="13.8" x14ac:dyDescent="0.3">
      <c r="A1391" s="8" t="s">
        <v>2397</v>
      </c>
      <c r="B1391" s="15">
        <v>5.7769932334313996</v>
      </c>
      <c r="C1391" s="15">
        <v>6.38171181682391</v>
      </c>
      <c r="D1391" s="14">
        <f t="shared" si="21"/>
        <v>1.5206820953021667</v>
      </c>
    </row>
    <row r="1392" spans="1:4" s="4" customFormat="1" ht="13.8" x14ac:dyDescent="0.3">
      <c r="A1392" s="8" t="s">
        <v>1493</v>
      </c>
      <c r="B1392" s="15">
        <v>12.6083669643501</v>
      </c>
      <c r="C1392" s="15">
        <v>13.212974117989001</v>
      </c>
      <c r="D1392" s="14">
        <f t="shared" si="21"/>
        <v>1.520564646581078</v>
      </c>
    </row>
    <row r="1393" spans="1:4" s="4" customFormat="1" ht="13.8" x14ac:dyDescent="0.3">
      <c r="A1393" s="8" t="s">
        <v>743</v>
      </c>
      <c r="B1393" s="15">
        <v>8.9735977543970709</v>
      </c>
      <c r="C1393" s="15">
        <v>9.5781493218378593</v>
      </c>
      <c r="D1393" s="14">
        <f t="shared" si="21"/>
        <v>1.5205060612411325</v>
      </c>
    </row>
    <row r="1394" spans="1:4" s="4" customFormat="1" ht="13.8" x14ac:dyDescent="0.3">
      <c r="A1394" s="8" t="s">
        <v>1436</v>
      </c>
      <c r="B1394" s="15">
        <v>4.8184637269731203</v>
      </c>
      <c r="C1394" s="15">
        <v>5.42293239563132</v>
      </c>
      <c r="D1394" s="14">
        <f t="shared" si="21"/>
        <v>1.52041869386517</v>
      </c>
    </row>
    <row r="1395" spans="1:4" s="4" customFormat="1" ht="13.8" x14ac:dyDescent="0.3">
      <c r="A1395" s="8" t="s">
        <v>1834</v>
      </c>
      <c r="B1395" s="15">
        <v>4.8184637269731203</v>
      </c>
      <c r="C1395" s="15">
        <v>5.42293239563132</v>
      </c>
      <c r="D1395" s="14">
        <f t="shared" si="21"/>
        <v>1.52041869386517</v>
      </c>
    </row>
    <row r="1396" spans="1:4" s="4" customFormat="1" ht="13.8" x14ac:dyDescent="0.3">
      <c r="A1396" s="8" t="s">
        <v>289</v>
      </c>
      <c r="B1396" s="15">
        <v>10.990267170104</v>
      </c>
      <c r="C1396" s="15">
        <v>11.5947072840447</v>
      </c>
      <c r="D1396" s="14">
        <f t="shared" si="21"/>
        <v>1.5203886010906014</v>
      </c>
    </row>
    <row r="1397" spans="1:4" s="4" customFormat="1" ht="13.8" x14ac:dyDescent="0.3">
      <c r="A1397" s="8" t="s">
        <v>2415</v>
      </c>
      <c r="B1397" s="15">
        <v>10.6134106317459</v>
      </c>
      <c r="C1397" s="15">
        <v>11.217769236432201</v>
      </c>
      <c r="D1397" s="14">
        <f t="shared" si="21"/>
        <v>1.5203027047389439</v>
      </c>
    </row>
    <row r="1398" spans="1:4" s="4" customFormat="1" ht="13.8" x14ac:dyDescent="0.3">
      <c r="A1398" s="8" t="s">
        <v>866</v>
      </c>
      <c r="B1398" s="15">
        <v>5.2440081170105399</v>
      </c>
      <c r="C1398" s="15">
        <v>5.8483628997446999</v>
      </c>
      <c r="D1398" s="14">
        <f t="shared" si="21"/>
        <v>1.5202986771958282</v>
      </c>
    </row>
    <row r="1399" spans="1:4" s="4" customFormat="1" ht="13.8" x14ac:dyDescent="0.3">
      <c r="A1399" s="8" t="s">
        <v>1811</v>
      </c>
      <c r="B1399" s="15">
        <v>5.0674773387107503</v>
      </c>
      <c r="C1399" s="15">
        <v>5.6716660976801601</v>
      </c>
      <c r="D1399" s="14">
        <f t="shared" si="21"/>
        <v>1.5201237329560198</v>
      </c>
    </row>
    <row r="1400" spans="1:4" s="4" customFormat="1" ht="13.8" x14ac:dyDescent="0.3">
      <c r="A1400" s="8" t="s">
        <v>1778</v>
      </c>
      <c r="B1400" s="15">
        <v>8.8532467510871093</v>
      </c>
      <c r="C1400" s="15">
        <v>9.4572157764581899</v>
      </c>
      <c r="D1400" s="14">
        <f t="shared" si="21"/>
        <v>1.5198922240005661</v>
      </c>
    </row>
    <row r="1401" spans="1:4" s="4" customFormat="1" ht="13.8" x14ac:dyDescent="0.3">
      <c r="A1401" s="8" t="s">
        <v>1680</v>
      </c>
      <c r="B1401" s="15">
        <v>13.0331729883998</v>
      </c>
      <c r="C1401" s="15">
        <v>13.6366550206731</v>
      </c>
      <c r="D1401" s="14">
        <f t="shared" si="21"/>
        <v>1.5193792589669024</v>
      </c>
    </row>
    <row r="1402" spans="1:4" s="4" customFormat="1" ht="13.8" x14ac:dyDescent="0.3">
      <c r="A1402" s="8" t="s">
        <v>2392</v>
      </c>
      <c r="B1402" s="15">
        <v>10.0752187049463</v>
      </c>
      <c r="C1402" s="15">
        <v>10.67860227798</v>
      </c>
      <c r="D1402" s="14">
        <f t="shared" si="21"/>
        <v>1.5192755698173404</v>
      </c>
    </row>
    <row r="1403" spans="1:4" s="4" customFormat="1" ht="13.8" x14ac:dyDescent="0.3">
      <c r="A1403" s="8" t="s">
        <v>134</v>
      </c>
      <c r="B1403" s="15">
        <v>6.1061096690051899</v>
      </c>
      <c r="C1403" s="15">
        <v>6.7093947958322797</v>
      </c>
      <c r="D1403" s="14">
        <f t="shared" si="21"/>
        <v>1.5191719014678495</v>
      </c>
    </row>
    <row r="1404" spans="1:4" s="4" customFormat="1" ht="13.8" x14ac:dyDescent="0.3">
      <c r="A1404" s="8" t="s">
        <v>1444</v>
      </c>
      <c r="B1404" s="15">
        <v>9.9524497002779597</v>
      </c>
      <c r="C1404" s="15">
        <v>10.5546207102732</v>
      </c>
      <c r="D1404" s="14">
        <f t="shared" si="21"/>
        <v>1.5179991784885229</v>
      </c>
    </row>
    <row r="1405" spans="1:4" s="4" customFormat="1" ht="13.8" x14ac:dyDescent="0.3">
      <c r="A1405" s="8" t="s">
        <v>1416</v>
      </c>
      <c r="B1405" s="15">
        <v>8.0169615400718097</v>
      </c>
      <c r="C1405" s="15">
        <v>8.6181844494788802</v>
      </c>
      <c r="D1405" s="14">
        <f t="shared" si="21"/>
        <v>1.5170019177579686</v>
      </c>
    </row>
    <row r="1406" spans="1:4" s="4" customFormat="1" ht="13.8" x14ac:dyDescent="0.3">
      <c r="A1406" s="8" t="s">
        <v>1057</v>
      </c>
      <c r="B1406" s="15">
        <v>7.3606456960311704</v>
      </c>
      <c r="C1406" s="15">
        <v>7.9616259457524796</v>
      </c>
      <c r="D1406" s="14">
        <f t="shared" si="21"/>
        <v>1.5167467811964062</v>
      </c>
    </row>
    <row r="1407" spans="1:4" s="4" customFormat="1" ht="13.8" x14ac:dyDescent="0.3">
      <c r="A1407" s="8" t="s">
        <v>1770</v>
      </c>
      <c r="B1407" s="15">
        <v>11.4992808847551</v>
      </c>
      <c r="C1407" s="15">
        <v>12.099936840859501</v>
      </c>
      <c r="D1407" s="14">
        <f t="shared" si="21"/>
        <v>1.5164058803077169</v>
      </c>
    </row>
    <row r="1408" spans="1:4" s="4" customFormat="1" ht="13.8" x14ac:dyDescent="0.3">
      <c r="A1408" s="8" t="s">
        <v>1076</v>
      </c>
      <c r="B1408" s="15">
        <v>7.4434559247726897</v>
      </c>
      <c r="C1408" s="15">
        <v>8.0439700069407802</v>
      </c>
      <c r="D1408" s="14">
        <f t="shared" si="21"/>
        <v>1.5162567650150003</v>
      </c>
    </row>
    <row r="1409" spans="1:4" s="4" customFormat="1" ht="13.8" x14ac:dyDescent="0.3">
      <c r="A1409" s="8" t="s">
        <v>522</v>
      </c>
      <c r="B1409" s="15">
        <v>9.7541551449010608</v>
      </c>
      <c r="C1409" s="15">
        <v>10.354523353679999</v>
      </c>
      <c r="D1409" s="14">
        <f t="shared" si="21"/>
        <v>1.5161034614233033</v>
      </c>
    </row>
    <row r="1410" spans="1:4" s="4" customFormat="1" ht="13.8" x14ac:dyDescent="0.3">
      <c r="A1410" s="8" t="s">
        <v>275</v>
      </c>
      <c r="B1410" s="15">
        <v>8.8740182150606106</v>
      </c>
      <c r="C1410" s="15">
        <v>9.4737202834665393</v>
      </c>
      <c r="D1410" s="14">
        <f t="shared" ref="D1410:D1473" si="22">2^(C1410-B1410)</f>
        <v>1.5154035875264444</v>
      </c>
    </row>
    <row r="1411" spans="1:4" s="4" customFormat="1" ht="13.8" x14ac:dyDescent="0.3">
      <c r="A1411" s="8" t="s">
        <v>309</v>
      </c>
      <c r="B1411" s="15">
        <v>5.2945866544602698</v>
      </c>
      <c r="C1411" s="15">
        <v>5.8939960402552201</v>
      </c>
      <c r="D1411" s="14">
        <f t="shared" si="22"/>
        <v>1.5150961855606875</v>
      </c>
    </row>
    <row r="1412" spans="1:4" s="4" customFormat="1" ht="13.8" x14ac:dyDescent="0.3">
      <c r="A1412" s="8" t="s">
        <v>2198</v>
      </c>
      <c r="B1412" s="15">
        <v>11.865196252114799</v>
      </c>
      <c r="C1412" s="15">
        <v>12.464545163880199</v>
      </c>
      <c r="D1412" s="14">
        <f t="shared" si="22"/>
        <v>1.515032677994218</v>
      </c>
    </row>
    <row r="1413" spans="1:4" s="4" customFormat="1" ht="13.8" x14ac:dyDescent="0.3">
      <c r="A1413" s="8" t="s">
        <v>11</v>
      </c>
      <c r="B1413" s="15">
        <v>9.3740950315906897</v>
      </c>
      <c r="C1413" s="15">
        <v>9.9734375460439306</v>
      </c>
      <c r="D1413" s="14">
        <f t="shared" si="22"/>
        <v>1.5150259599316969</v>
      </c>
    </row>
    <row r="1414" spans="1:4" s="4" customFormat="1" ht="13.8" x14ac:dyDescent="0.3">
      <c r="A1414" s="8" t="s">
        <v>582</v>
      </c>
      <c r="B1414" s="15">
        <v>9.2135568738650093</v>
      </c>
      <c r="C1414" s="15">
        <v>9.8128392279060304</v>
      </c>
      <c r="D1414" s="14">
        <f t="shared" si="22"/>
        <v>1.5149627846359131</v>
      </c>
    </row>
    <row r="1415" spans="1:4" s="4" customFormat="1" ht="13.8" x14ac:dyDescent="0.3">
      <c r="A1415" s="8" t="s">
        <v>731</v>
      </c>
      <c r="B1415" s="15">
        <v>9.2883530933081193</v>
      </c>
      <c r="C1415" s="15">
        <v>9.8873916341357599</v>
      </c>
      <c r="D1415" s="14">
        <f t="shared" si="22"/>
        <v>1.5147067799192815</v>
      </c>
    </row>
    <row r="1416" spans="1:4" s="4" customFormat="1" ht="13.8" x14ac:dyDescent="0.3">
      <c r="A1416" s="8" t="s">
        <v>1578</v>
      </c>
      <c r="B1416" s="15">
        <v>11.196561089089</v>
      </c>
      <c r="C1416" s="15">
        <v>11.7949967689361</v>
      </c>
      <c r="D1416" s="14">
        <f t="shared" si="22"/>
        <v>1.5140739595213102</v>
      </c>
    </row>
    <row r="1417" spans="1:4" s="4" customFormat="1" ht="13.8" x14ac:dyDescent="0.3">
      <c r="A1417" s="8" t="s">
        <v>1967</v>
      </c>
      <c r="B1417" s="15">
        <v>11.7629215547675</v>
      </c>
      <c r="C1417" s="15">
        <v>12.361313523397399</v>
      </c>
      <c r="D1417" s="14">
        <f t="shared" si="22"/>
        <v>1.5140280863386659</v>
      </c>
    </row>
    <row r="1418" spans="1:4" s="4" customFormat="1" ht="13.8" x14ac:dyDescent="0.3">
      <c r="A1418" s="8" t="s">
        <v>1448</v>
      </c>
      <c r="B1418" s="15">
        <v>8.6445081392245608</v>
      </c>
      <c r="C1418" s="15">
        <v>9.24282526732744</v>
      </c>
      <c r="D1418" s="14">
        <f t="shared" si="22"/>
        <v>1.5139495474113662</v>
      </c>
    </row>
    <row r="1419" spans="1:4" s="4" customFormat="1" ht="13.8" x14ac:dyDescent="0.3">
      <c r="A1419" s="8" t="s">
        <v>1760</v>
      </c>
      <c r="B1419" s="15">
        <v>8.8169246217313599</v>
      </c>
      <c r="C1419" s="15">
        <v>9.4151075134074507</v>
      </c>
      <c r="D1419" s="14">
        <f t="shared" si="22"/>
        <v>1.5138086876195054</v>
      </c>
    </row>
    <row r="1420" spans="1:4" s="4" customFormat="1" ht="13.8" x14ac:dyDescent="0.3">
      <c r="A1420" s="8" t="s">
        <v>487</v>
      </c>
      <c r="B1420" s="15">
        <v>9.5954829257231697</v>
      </c>
      <c r="C1420" s="15">
        <v>10.1935644709224</v>
      </c>
      <c r="D1420" s="14">
        <f t="shared" si="22"/>
        <v>1.5137023492845059</v>
      </c>
    </row>
    <row r="1421" spans="1:4" s="4" customFormat="1" ht="13.8" x14ac:dyDescent="0.3">
      <c r="A1421" s="8" t="s">
        <v>2111</v>
      </c>
      <c r="B1421" s="15">
        <v>9.1758432941703898</v>
      </c>
      <c r="C1421" s="15">
        <v>9.7733988012063708</v>
      </c>
      <c r="D1421" s="14">
        <f t="shared" si="22"/>
        <v>1.5131505209141654</v>
      </c>
    </row>
    <row r="1422" spans="1:4" s="4" customFormat="1" ht="13.8" x14ac:dyDescent="0.3">
      <c r="A1422" s="8" t="s">
        <v>1854</v>
      </c>
      <c r="B1422" s="15">
        <v>10.211809399009701</v>
      </c>
      <c r="C1422" s="15">
        <v>10.809102635684701</v>
      </c>
      <c r="D1422" s="14">
        <f t="shared" si="22"/>
        <v>1.5128754673153133</v>
      </c>
    </row>
    <row r="1423" spans="1:4" s="4" customFormat="1" ht="13.8" x14ac:dyDescent="0.3">
      <c r="A1423" s="8" t="s">
        <v>1922</v>
      </c>
      <c r="B1423" s="15">
        <v>9.7020771689201606</v>
      </c>
      <c r="C1423" s="15">
        <v>10.299144086300201</v>
      </c>
      <c r="D1423" s="14">
        <f t="shared" si="22"/>
        <v>1.5126381572499175</v>
      </c>
    </row>
    <row r="1424" spans="1:4" s="4" customFormat="1" ht="13.8" x14ac:dyDescent="0.3">
      <c r="A1424" s="8" t="s">
        <v>1543</v>
      </c>
      <c r="B1424" s="15">
        <v>10.6010274358531</v>
      </c>
      <c r="C1424" s="15">
        <v>11.198054598923299</v>
      </c>
      <c r="D1424" s="14">
        <f t="shared" si="22"/>
        <v>1.5125964761906701</v>
      </c>
    </row>
    <row r="1425" spans="1:4" s="4" customFormat="1" ht="13.8" x14ac:dyDescent="0.3">
      <c r="A1425" s="8" t="s">
        <v>1355</v>
      </c>
      <c r="B1425" s="15">
        <v>11.1180442818288</v>
      </c>
      <c r="C1425" s="15">
        <v>11.715067201703899</v>
      </c>
      <c r="D1425" s="14">
        <f t="shared" si="22"/>
        <v>1.5125920274108964</v>
      </c>
    </row>
    <row r="1426" spans="1:4" s="4" customFormat="1" ht="13.8" x14ac:dyDescent="0.3">
      <c r="A1426" s="8" t="s">
        <v>1476</v>
      </c>
      <c r="B1426" s="15">
        <v>11.664785393159301</v>
      </c>
      <c r="C1426" s="15">
        <v>12.2615633006638</v>
      </c>
      <c r="D1426" s="14">
        <f t="shared" si="22"/>
        <v>1.5123351662725995</v>
      </c>
    </row>
    <row r="1427" spans="1:4" s="4" customFormat="1" ht="13.8" x14ac:dyDescent="0.3">
      <c r="A1427" s="8" t="s">
        <v>1842</v>
      </c>
      <c r="B1427" s="15">
        <v>11.043528507060699</v>
      </c>
      <c r="C1427" s="15">
        <v>11.639611754689399</v>
      </c>
      <c r="D1427" s="14">
        <f t="shared" si="22"/>
        <v>1.5116071498541517</v>
      </c>
    </row>
    <row r="1428" spans="1:4" s="4" customFormat="1" ht="13.8" x14ac:dyDescent="0.3">
      <c r="A1428" s="8" t="s">
        <v>1265</v>
      </c>
      <c r="B1428" s="15">
        <v>8.5181198081536298</v>
      </c>
      <c r="C1428" s="15">
        <v>9.1139264161861604</v>
      </c>
      <c r="D1428" s="14">
        <f t="shared" si="22"/>
        <v>1.5113173240145119</v>
      </c>
    </row>
    <row r="1429" spans="1:4" s="4" customFormat="1" ht="13.8" x14ac:dyDescent="0.3">
      <c r="A1429" s="8" t="s">
        <v>410</v>
      </c>
      <c r="B1429" s="15">
        <v>9.8927266633579602</v>
      </c>
      <c r="C1429" s="15">
        <v>10.487983502413201</v>
      </c>
      <c r="D1429" s="14">
        <f t="shared" si="22"/>
        <v>1.5107415148067669</v>
      </c>
    </row>
    <row r="1430" spans="1:4" s="4" customFormat="1" ht="13.8" x14ac:dyDescent="0.3">
      <c r="A1430" s="8" t="s">
        <v>119</v>
      </c>
      <c r="B1430" s="15">
        <v>10.488363739626701</v>
      </c>
      <c r="C1430" s="15">
        <v>11.083452942203101</v>
      </c>
      <c r="D1430" s="14">
        <f t="shared" si="22"/>
        <v>1.5105659817470098</v>
      </c>
    </row>
    <row r="1431" spans="1:4" s="4" customFormat="1" ht="13.8" x14ac:dyDescent="0.3">
      <c r="A1431" s="8" t="s">
        <v>1706</v>
      </c>
      <c r="B1431" s="15">
        <v>11.5622225438154</v>
      </c>
      <c r="C1431" s="15">
        <v>12.1569552732193</v>
      </c>
      <c r="D1431" s="14">
        <f t="shared" si="22"/>
        <v>1.5101927845623011</v>
      </c>
    </row>
    <row r="1432" spans="1:4" s="4" customFormat="1" ht="13.8" x14ac:dyDescent="0.3">
      <c r="A1432" s="8" t="s">
        <v>595</v>
      </c>
      <c r="B1432" s="15">
        <v>9.92857339260547</v>
      </c>
      <c r="C1432" s="15">
        <v>10.5232724148121</v>
      </c>
      <c r="D1432" s="14">
        <f t="shared" si="22"/>
        <v>1.5101575007566455</v>
      </c>
    </row>
    <row r="1433" spans="1:4" s="4" customFormat="1" ht="13.8" x14ac:dyDescent="0.3">
      <c r="A1433" s="8" t="s">
        <v>986</v>
      </c>
      <c r="B1433" s="15">
        <v>7.0460540740751103</v>
      </c>
      <c r="C1433" s="15">
        <v>7.6406325234725099</v>
      </c>
      <c r="D1433" s="14">
        <f t="shared" si="22"/>
        <v>1.5100312950662587</v>
      </c>
    </row>
    <row r="1434" spans="1:4" s="4" customFormat="1" ht="13.8" x14ac:dyDescent="0.3">
      <c r="A1434" s="8" t="s">
        <v>898</v>
      </c>
      <c r="B1434" s="15">
        <v>10.487402916054499</v>
      </c>
      <c r="C1434" s="15">
        <v>11.081302200947899</v>
      </c>
      <c r="D1434" s="14">
        <f t="shared" si="22"/>
        <v>1.5093205985797324</v>
      </c>
    </row>
    <row r="1435" spans="1:4" s="4" customFormat="1" ht="13.8" x14ac:dyDescent="0.3">
      <c r="A1435" s="8" t="s">
        <v>2045</v>
      </c>
      <c r="B1435" s="15">
        <v>8.5368717321718002</v>
      </c>
      <c r="C1435" s="15">
        <v>9.1306845453411007</v>
      </c>
      <c r="D1435" s="14">
        <f t="shared" si="22"/>
        <v>1.5092301361885683</v>
      </c>
    </row>
    <row r="1436" spans="1:4" s="4" customFormat="1" ht="13.8" x14ac:dyDescent="0.3">
      <c r="A1436" s="8" t="s">
        <v>507</v>
      </c>
      <c r="B1436" s="15">
        <v>5.1314024232065698</v>
      </c>
      <c r="C1436" s="15">
        <v>5.7252131314088404</v>
      </c>
      <c r="D1436" s="14">
        <f t="shared" si="22"/>
        <v>1.5092279341449835</v>
      </c>
    </row>
    <row r="1437" spans="1:4" s="4" customFormat="1" ht="13.8" x14ac:dyDescent="0.3">
      <c r="A1437" s="8" t="s">
        <v>1647</v>
      </c>
      <c r="B1437" s="15">
        <v>9.2638503671526902</v>
      </c>
      <c r="C1437" s="15">
        <v>9.8575289936224593</v>
      </c>
      <c r="D1437" s="14">
        <f t="shared" si="22"/>
        <v>1.5090897675125015</v>
      </c>
    </row>
    <row r="1438" spans="1:4" s="4" customFormat="1" ht="13.8" x14ac:dyDescent="0.3">
      <c r="A1438" s="8" t="s">
        <v>198</v>
      </c>
      <c r="B1438" s="15">
        <v>11.2181485183911</v>
      </c>
      <c r="C1438" s="15">
        <v>11.811308332541699</v>
      </c>
      <c r="D1438" s="14">
        <f t="shared" si="22"/>
        <v>1.508547176334184</v>
      </c>
    </row>
    <row r="1439" spans="1:4" s="4" customFormat="1" ht="13.8" x14ac:dyDescent="0.3">
      <c r="A1439" s="8" t="s">
        <v>228</v>
      </c>
      <c r="B1439" s="15">
        <v>7.1391801896273703</v>
      </c>
      <c r="C1439" s="15">
        <v>7.7321105002427899</v>
      </c>
      <c r="D1439" s="14">
        <f t="shared" si="22"/>
        <v>1.508307216146094</v>
      </c>
    </row>
    <row r="1440" spans="1:4" s="4" customFormat="1" ht="13.8" x14ac:dyDescent="0.3">
      <c r="A1440" s="8" t="s">
        <v>182</v>
      </c>
      <c r="B1440" s="15">
        <v>11.7645085072346</v>
      </c>
      <c r="C1440" s="15">
        <v>12.3570976773649</v>
      </c>
      <c r="D1440" s="14">
        <f t="shared" si="22"/>
        <v>1.5079506031330319</v>
      </c>
    </row>
    <row r="1441" spans="1:4" s="4" customFormat="1" ht="13.8" x14ac:dyDescent="0.3">
      <c r="A1441" s="8" t="s">
        <v>633</v>
      </c>
      <c r="B1441" s="15">
        <v>11.561309836247601</v>
      </c>
      <c r="C1441" s="15">
        <v>12.1538886551969</v>
      </c>
      <c r="D1441" s="14">
        <f t="shared" si="22"/>
        <v>1.5079397837892388</v>
      </c>
    </row>
    <row r="1442" spans="1:4" s="4" customFormat="1" ht="13.8" x14ac:dyDescent="0.3">
      <c r="A1442" s="8" t="s">
        <v>1562</v>
      </c>
      <c r="B1442" s="15">
        <v>10.0057749480107</v>
      </c>
      <c r="C1442" s="15">
        <v>10.5981465210482</v>
      </c>
      <c r="D1442" s="14">
        <f t="shared" si="22"/>
        <v>1.5077231809029712</v>
      </c>
    </row>
    <row r="1443" spans="1:4" s="4" customFormat="1" ht="13.8" x14ac:dyDescent="0.3">
      <c r="A1443" s="8" t="s">
        <v>564</v>
      </c>
      <c r="B1443" s="15">
        <v>10.811427981800399</v>
      </c>
      <c r="C1443" s="15">
        <v>11.4035306565094</v>
      </c>
      <c r="D1443" s="14">
        <f t="shared" si="22"/>
        <v>1.5074421884192393</v>
      </c>
    </row>
    <row r="1444" spans="1:4" s="4" customFormat="1" ht="13.8" x14ac:dyDescent="0.3">
      <c r="A1444" s="8" t="s">
        <v>835</v>
      </c>
      <c r="B1444" s="15">
        <v>8.01159096469231</v>
      </c>
      <c r="C1444" s="15">
        <v>8.6032309617911906</v>
      </c>
      <c r="D1444" s="14">
        <f t="shared" si="22"/>
        <v>1.5069588236731444</v>
      </c>
    </row>
    <row r="1445" spans="1:4" s="4" customFormat="1" ht="13.8" x14ac:dyDescent="0.3">
      <c r="A1445" s="8" t="s">
        <v>1804</v>
      </c>
      <c r="B1445" s="15">
        <v>6.1061096690051899</v>
      </c>
      <c r="C1445" s="15">
        <v>6.69774246853743</v>
      </c>
      <c r="D1445" s="14">
        <f t="shared" si="22"/>
        <v>1.506951305514979</v>
      </c>
    </row>
    <row r="1446" spans="1:4" s="4" customFormat="1" ht="13.8" x14ac:dyDescent="0.3">
      <c r="A1446" s="8" t="s">
        <v>1129</v>
      </c>
      <c r="B1446" s="15">
        <v>5.8342939098125699</v>
      </c>
      <c r="C1446" s="15">
        <v>6.4256903259756699</v>
      </c>
      <c r="D1446" s="14">
        <f t="shared" si="22"/>
        <v>1.5067044140824022</v>
      </c>
    </row>
    <row r="1447" spans="1:4" s="4" customFormat="1" ht="13.8" x14ac:dyDescent="0.3">
      <c r="A1447" s="8" t="s">
        <v>2314</v>
      </c>
      <c r="B1447" s="15">
        <v>8.1052938071960607</v>
      </c>
      <c r="C1447" s="15">
        <v>8.6963458465102192</v>
      </c>
      <c r="D1447" s="14">
        <f t="shared" si="22"/>
        <v>1.5063448008723972</v>
      </c>
    </row>
    <row r="1448" spans="1:4" s="4" customFormat="1" ht="13.8" x14ac:dyDescent="0.3">
      <c r="A1448" s="8" t="s">
        <v>1399</v>
      </c>
      <c r="B1448" s="15">
        <v>10.6602025551297</v>
      </c>
      <c r="C1448" s="15">
        <v>11.251156264674201</v>
      </c>
      <c r="D1448" s="14">
        <f t="shared" si="22"/>
        <v>1.5062421364245724</v>
      </c>
    </row>
    <row r="1449" spans="1:4" s="4" customFormat="1" ht="13.8" x14ac:dyDescent="0.3">
      <c r="A1449" s="8" t="s">
        <v>478</v>
      </c>
      <c r="B1449" s="15">
        <v>10.2810955068894</v>
      </c>
      <c r="C1449" s="15">
        <v>10.8720438827037</v>
      </c>
      <c r="D1449" s="14">
        <f t="shared" si="22"/>
        <v>1.5062365677672374</v>
      </c>
    </row>
    <row r="1450" spans="1:4" s="4" customFormat="1" ht="13.8" x14ac:dyDescent="0.3">
      <c r="A1450" s="8" t="s">
        <v>2306</v>
      </c>
      <c r="B1450" s="15">
        <v>5.4300195865795198</v>
      </c>
      <c r="C1450" s="15">
        <v>6.0208343596797604</v>
      </c>
      <c r="D1450" s="14">
        <f t="shared" si="22"/>
        <v>1.5060970871631401</v>
      </c>
    </row>
    <row r="1451" spans="1:4" s="4" customFormat="1" ht="13.8" x14ac:dyDescent="0.3">
      <c r="A1451" s="8" t="s">
        <v>2342</v>
      </c>
      <c r="B1451" s="15">
        <v>9.6411475154120403</v>
      </c>
      <c r="C1451" s="15">
        <v>10.2318879837153</v>
      </c>
      <c r="D1451" s="14">
        <f t="shared" si="22"/>
        <v>1.5060195188945513</v>
      </c>
    </row>
    <row r="1452" spans="1:4" s="4" customFormat="1" ht="13.8" x14ac:dyDescent="0.3">
      <c r="A1452" s="8" t="s">
        <v>386</v>
      </c>
      <c r="B1452" s="15">
        <v>9.7103394533619607</v>
      </c>
      <c r="C1452" s="15">
        <v>10.3009939312032</v>
      </c>
      <c r="D1452" s="14">
        <f t="shared" si="22"/>
        <v>1.5059297567125329</v>
      </c>
    </row>
    <row r="1453" spans="1:4" s="4" customFormat="1" ht="13.8" x14ac:dyDescent="0.3">
      <c r="A1453" s="8" t="s">
        <v>404</v>
      </c>
      <c r="B1453" s="15">
        <v>10.8448189986375</v>
      </c>
      <c r="C1453" s="15">
        <v>11.435452224108801</v>
      </c>
      <c r="D1453" s="14">
        <f t="shared" si="22"/>
        <v>1.5059075729941065</v>
      </c>
    </row>
    <row r="1454" spans="1:4" s="4" customFormat="1" ht="13.8" x14ac:dyDescent="0.3">
      <c r="A1454" s="8" t="s">
        <v>966</v>
      </c>
      <c r="B1454" s="15">
        <v>8.8107806369502502</v>
      </c>
      <c r="C1454" s="15">
        <v>9.4013685966723308</v>
      </c>
      <c r="D1454" s="14">
        <f t="shared" si="22"/>
        <v>1.5058603246406819</v>
      </c>
    </row>
    <row r="1455" spans="1:4" s="4" customFormat="1" ht="13.8" x14ac:dyDescent="0.3">
      <c r="A1455" s="8" t="s">
        <v>1291</v>
      </c>
      <c r="B1455" s="15">
        <v>9.6289948929266398</v>
      </c>
      <c r="C1455" s="15">
        <v>10.219226326041699</v>
      </c>
      <c r="D1455" s="14">
        <f t="shared" si="22"/>
        <v>1.5054882342652482</v>
      </c>
    </row>
    <row r="1456" spans="1:4" s="4" customFormat="1" ht="13.8" x14ac:dyDescent="0.3">
      <c r="A1456" s="8" t="s">
        <v>2295</v>
      </c>
      <c r="B1456" s="15">
        <v>8.6059729074663505</v>
      </c>
      <c r="C1456" s="15">
        <v>9.1958308170470104</v>
      </c>
      <c r="D1456" s="14">
        <f t="shared" si="22"/>
        <v>1.5050985036011817</v>
      </c>
    </row>
    <row r="1457" spans="1:4" s="4" customFormat="1" ht="13.8" x14ac:dyDescent="0.3">
      <c r="A1457" s="8" t="s">
        <v>1453</v>
      </c>
      <c r="B1457" s="15">
        <v>10.8715753884147</v>
      </c>
      <c r="C1457" s="15">
        <v>11.461317605506499</v>
      </c>
      <c r="D1457" s="14">
        <f t="shared" si="22"/>
        <v>1.5049778116980008</v>
      </c>
    </row>
    <row r="1458" spans="1:4" s="4" customFormat="1" ht="13.8" x14ac:dyDescent="0.3">
      <c r="A1458" s="8" t="s">
        <v>1266</v>
      </c>
      <c r="B1458" s="15">
        <v>10.569596114733301</v>
      </c>
      <c r="C1458" s="15">
        <v>11.1593281633315</v>
      </c>
      <c r="D1458" s="14">
        <f t="shared" si="22"/>
        <v>1.5049672042564533</v>
      </c>
    </row>
    <row r="1459" spans="1:4" s="4" customFormat="1" ht="13.8" x14ac:dyDescent="0.3">
      <c r="A1459" s="8" t="s">
        <v>1307</v>
      </c>
      <c r="B1459" s="15">
        <v>5.7769932334313996</v>
      </c>
      <c r="C1459" s="15">
        <v>6.3667085491943496</v>
      </c>
      <c r="D1459" s="14">
        <f t="shared" si="22"/>
        <v>1.5049497492701021</v>
      </c>
    </row>
    <row r="1460" spans="1:4" s="4" customFormat="1" ht="13.8" x14ac:dyDescent="0.3">
      <c r="A1460" s="8" t="s">
        <v>2100</v>
      </c>
      <c r="B1460" s="15">
        <v>9.5483233214198808</v>
      </c>
      <c r="C1460" s="15">
        <v>10.137726342013099</v>
      </c>
      <c r="D1460" s="14">
        <f t="shared" si="22"/>
        <v>1.5046240132972553</v>
      </c>
    </row>
    <row r="1461" spans="1:4" s="4" customFormat="1" ht="13.8" x14ac:dyDescent="0.3">
      <c r="A1461" s="8" t="s">
        <v>131</v>
      </c>
      <c r="B1461" s="15">
        <v>4.99638441374195</v>
      </c>
      <c r="C1461" s="15">
        <v>5.5856920561370398</v>
      </c>
      <c r="D1461" s="14">
        <f t="shared" si="22"/>
        <v>1.504524544192879</v>
      </c>
    </row>
    <row r="1462" spans="1:4" s="4" customFormat="1" ht="13.8" x14ac:dyDescent="0.3">
      <c r="A1462" s="8" t="s">
        <v>2246</v>
      </c>
      <c r="B1462" s="15">
        <v>10.3074683485744</v>
      </c>
      <c r="C1462" s="15">
        <v>10.8967155734955</v>
      </c>
      <c r="D1462" s="14">
        <f t="shared" si="22"/>
        <v>1.5044615387297633</v>
      </c>
    </row>
    <row r="1463" spans="1:4" s="4" customFormat="1" ht="13.8" x14ac:dyDescent="0.3">
      <c r="A1463" s="8" t="s">
        <v>816</v>
      </c>
      <c r="B1463" s="15">
        <v>5.7471627356250803</v>
      </c>
      <c r="C1463" s="15">
        <v>6.33615873083453</v>
      </c>
      <c r="D1463" s="14">
        <f t="shared" si="22"/>
        <v>1.5041995758613325</v>
      </c>
    </row>
    <row r="1464" spans="1:4" s="4" customFormat="1" ht="13.8" x14ac:dyDescent="0.3">
      <c r="A1464" s="8" t="s">
        <v>1620</v>
      </c>
      <c r="B1464" s="15">
        <v>10.4375321058121</v>
      </c>
      <c r="C1464" s="15">
        <v>11.0264642338445</v>
      </c>
      <c r="D1464" s="14">
        <f t="shared" si="22"/>
        <v>1.5041329873921954</v>
      </c>
    </row>
    <row r="1465" spans="1:4" s="4" customFormat="1" ht="13.8" x14ac:dyDescent="0.3">
      <c r="A1465" s="8" t="s">
        <v>1001</v>
      </c>
      <c r="B1465" s="15">
        <v>8.7218854257945804</v>
      </c>
      <c r="C1465" s="15">
        <v>9.3105594686083997</v>
      </c>
      <c r="D1465" s="14">
        <f t="shared" si="22"/>
        <v>1.5038639355415708</v>
      </c>
    </row>
    <row r="1466" spans="1:4" s="4" customFormat="1" ht="13.8" x14ac:dyDescent="0.3">
      <c r="A1466" s="8" t="s">
        <v>443</v>
      </c>
      <c r="B1466" s="15">
        <v>5.5099885624886999</v>
      </c>
      <c r="C1466" s="15">
        <v>6.0983269018425004</v>
      </c>
      <c r="D1466" s="14">
        <f t="shared" si="22"/>
        <v>1.5035140392854096</v>
      </c>
    </row>
    <row r="1467" spans="1:4" s="4" customFormat="1" ht="13.8" x14ac:dyDescent="0.3">
      <c r="A1467" s="8" t="s">
        <v>2226</v>
      </c>
      <c r="B1467" s="15">
        <v>11.883568176622999</v>
      </c>
      <c r="C1467" s="15">
        <v>12.4717463440037</v>
      </c>
      <c r="D1467" s="14">
        <f t="shared" si="22"/>
        <v>1.5033471242856133</v>
      </c>
    </row>
    <row r="1468" spans="1:4" s="4" customFormat="1" ht="13.8" x14ac:dyDescent="0.3">
      <c r="A1468" s="8" t="s">
        <v>880</v>
      </c>
      <c r="B1468" s="15">
        <v>8.5736554438050003</v>
      </c>
      <c r="C1468" s="15">
        <v>9.1615894297339899</v>
      </c>
      <c r="D1468" s="14">
        <f t="shared" si="22"/>
        <v>1.5030926987771316</v>
      </c>
    </row>
    <row r="1469" spans="1:4" s="4" customFormat="1" ht="13.8" x14ac:dyDescent="0.3">
      <c r="A1469" s="8" t="s">
        <v>1052</v>
      </c>
      <c r="B1469" s="15">
        <v>9.4110735368845102</v>
      </c>
      <c r="C1469" s="15">
        <v>9.9987366633831094</v>
      </c>
      <c r="D1469" s="14">
        <f t="shared" si="22"/>
        <v>1.5028105264503659</v>
      </c>
    </row>
    <row r="1470" spans="1:4" s="4" customFormat="1" ht="13.8" x14ac:dyDescent="0.3">
      <c r="A1470" s="8" t="s">
        <v>2408</v>
      </c>
      <c r="B1470" s="15">
        <v>5.65224450074055</v>
      </c>
      <c r="C1470" s="15">
        <v>6.2397842673159403</v>
      </c>
      <c r="D1470" s="14">
        <f t="shared" si="22"/>
        <v>1.5026820317510527</v>
      </c>
    </row>
    <row r="1471" spans="1:4" s="4" customFormat="1" ht="13.8" x14ac:dyDescent="0.3">
      <c r="A1471" s="8" t="s">
        <v>20</v>
      </c>
      <c r="B1471" s="15">
        <v>9.2750397024881792</v>
      </c>
      <c r="C1471" s="15">
        <v>9.8625492671486903</v>
      </c>
      <c r="D1471" s="14">
        <f t="shared" si="22"/>
        <v>1.5026505743754544</v>
      </c>
    </row>
    <row r="1472" spans="1:4" s="4" customFormat="1" ht="13.8" x14ac:dyDescent="0.3">
      <c r="A1472" s="8" t="s">
        <v>2471</v>
      </c>
      <c r="B1472" s="15">
        <v>9.4411797282470094</v>
      </c>
      <c r="C1472" s="15">
        <v>10.0280741999828</v>
      </c>
      <c r="D1472" s="14">
        <f t="shared" si="22"/>
        <v>1.5020100559656266</v>
      </c>
    </row>
    <row r="1473" spans="1:4" s="4" customFormat="1" ht="13.8" x14ac:dyDescent="0.3">
      <c r="A1473" s="8" t="s">
        <v>508</v>
      </c>
      <c r="B1473" s="15">
        <v>9.7316022648096805</v>
      </c>
      <c r="C1473" s="15">
        <v>10.3184500977315</v>
      </c>
      <c r="D1473" s="14">
        <f t="shared" si="22"/>
        <v>1.5019615004266487</v>
      </c>
    </row>
    <row r="1474" spans="1:4" s="4" customFormat="1" ht="13.8" x14ac:dyDescent="0.3">
      <c r="A1474" s="8" t="s">
        <v>606</v>
      </c>
      <c r="B1474" s="15">
        <v>11.2169898532836</v>
      </c>
      <c r="C1474" s="15">
        <v>11.803175605146899</v>
      </c>
      <c r="D1474" s="14">
        <f t="shared" ref="D1474:D1537" si="23">2^(C1474-B1474)</f>
        <v>1.501272378964871</v>
      </c>
    </row>
    <row r="1475" spans="1:4" s="4" customFormat="1" ht="13.8" x14ac:dyDescent="0.3">
      <c r="A1475" s="8" t="s">
        <v>2365</v>
      </c>
      <c r="B1475" s="15">
        <v>6.3273596439912003</v>
      </c>
      <c r="C1475" s="15">
        <v>6.9134842082897903</v>
      </c>
      <c r="D1475" s="14">
        <f t="shared" si="23"/>
        <v>1.5012087083690122</v>
      </c>
    </row>
    <row r="1476" spans="1:4" s="4" customFormat="1" ht="13.8" x14ac:dyDescent="0.3">
      <c r="A1476" s="8" t="s">
        <v>615</v>
      </c>
      <c r="B1476" s="15">
        <v>8.2213623888728105</v>
      </c>
      <c r="C1476" s="15">
        <v>8.8074493989184699</v>
      </c>
      <c r="D1476" s="14">
        <f t="shared" si="23"/>
        <v>1.5011696314773735</v>
      </c>
    </row>
    <row r="1477" spans="1:4" s="4" customFormat="1" ht="13.8" x14ac:dyDescent="0.3">
      <c r="A1477" s="8" t="s">
        <v>793</v>
      </c>
      <c r="B1477" s="15">
        <v>9.1948236276553299</v>
      </c>
      <c r="C1477" s="15">
        <v>9.78004762235628</v>
      </c>
      <c r="D1477" s="14">
        <f t="shared" si="23"/>
        <v>1.500271905363439</v>
      </c>
    </row>
    <row r="1478" spans="1:4" s="4" customFormat="1" ht="13.8" x14ac:dyDescent="0.3">
      <c r="A1478" s="8" t="s">
        <v>114</v>
      </c>
      <c r="B1478" s="15">
        <v>10.5159527461709</v>
      </c>
      <c r="C1478" s="15">
        <v>11.1010752493533</v>
      </c>
      <c r="D1478" s="14">
        <f t="shared" si="23"/>
        <v>1.5001663671076642</v>
      </c>
    </row>
    <row r="1479" spans="1:4" s="4" customFormat="1" ht="13.8" x14ac:dyDescent="0.3">
      <c r="A1479" s="8" t="s">
        <v>2214</v>
      </c>
      <c r="B1479" s="15">
        <v>8.9927118831583499</v>
      </c>
      <c r="C1479" s="15">
        <v>8.3931509716993808</v>
      </c>
      <c r="D1479" s="14">
        <f t="shared" si="23"/>
        <v>0.65995478403147623</v>
      </c>
    </row>
    <row r="1480" spans="1:4" s="4" customFormat="1" ht="13.8" x14ac:dyDescent="0.3">
      <c r="A1480" s="8" t="s">
        <v>1918</v>
      </c>
      <c r="B1480" s="15">
        <v>5.5475440076072102</v>
      </c>
      <c r="C1480" s="15">
        <v>4.9475522540124999</v>
      </c>
      <c r="D1480" s="14">
        <f t="shared" si="23"/>
        <v>0.65975772653274101</v>
      </c>
    </row>
    <row r="1481" spans="1:4" s="4" customFormat="1" ht="13.8" x14ac:dyDescent="0.3">
      <c r="A1481" s="8" t="s">
        <v>1177</v>
      </c>
      <c r="B1481" s="15">
        <v>5.5475440076072102</v>
      </c>
      <c r="C1481" s="15">
        <v>4.9475522540124999</v>
      </c>
      <c r="D1481" s="14">
        <f t="shared" si="23"/>
        <v>0.65975772653274101</v>
      </c>
    </row>
    <row r="1482" spans="1:4" s="4" customFormat="1" ht="13.8" x14ac:dyDescent="0.3">
      <c r="A1482" s="8" t="s">
        <v>313</v>
      </c>
      <c r="B1482" s="15">
        <v>11.5571954908807</v>
      </c>
      <c r="C1482" s="15">
        <v>10.9571958957738</v>
      </c>
      <c r="D1482" s="14">
        <f t="shared" si="23"/>
        <v>0.65975414054675796</v>
      </c>
    </row>
    <row r="1483" spans="1:4" s="4" customFormat="1" ht="13.8" x14ac:dyDescent="0.3">
      <c r="A1483" s="8" t="s">
        <v>1759</v>
      </c>
      <c r="B1483" s="15">
        <v>8.9146815692932702</v>
      </c>
      <c r="C1483" s="15">
        <v>8.3144441499079704</v>
      </c>
      <c r="D1483" s="14">
        <f t="shared" si="23"/>
        <v>0.65964539086928731</v>
      </c>
    </row>
    <row r="1484" spans="1:4" s="4" customFormat="1" ht="13.8" x14ac:dyDescent="0.3">
      <c r="A1484" s="8" t="s">
        <v>1664</v>
      </c>
      <c r="B1484" s="15">
        <v>11.162659395746299</v>
      </c>
      <c r="C1484" s="15">
        <v>10.5623524557229</v>
      </c>
      <c r="D1484" s="14">
        <f t="shared" si="23"/>
        <v>0.65961360462043772</v>
      </c>
    </row>
    <row r="1485" spans="1:4" s="4" customFormat="1" ht="13.8" x14ac:dyDescent="0.3">
      <c r="A1485" s="8" t="s">
        <v>928</v>
      </c>
      <c r="B1485" s="15">
        <v>8.6752849004277799</v>
      </c>
      <c r="C1485" s="15">
        <v>8.0747496428707901</v>
      </c>
      <c r="D1485" s="14">
        <f t="shared" si="23"/>
        <v>0.65950922397811085</v>
      </c>
    </row>
    <row r="1486" spans="1:4" s="4" customFormat="1" ht="13.8" x14ac:dyDescent="0.3">
      <c r="A1486" s="8" t="s">
        <v>2424</v>
      </c>
      <c r="B1486" s="15">
        <v>10.7365839764828</v>
      </c>
      <c r="C1486" s="15">
        <v>10.135654543962101</v>
      </c>
      <c r="D1486" s="14">
        <f t="shared" si="23"/>
        <v>0.65932905664772001</v>
      </c>
    </row>
    <row r="1487" spans="1:4" s="4" customFormat="1" ht="13.8" x14ac:dyDescent="0.3">
      <c r="A1487" s="8" t="s">
        <v>1323</v>
      </c>
      <c r="B1487" s="15">
        <v>9.2042207329341696</v>
      </c>
      <c r="C1487" s="15">
        <v>8.6032309617911906</v>
      </c>
      <c r="D1487" s="14">
        <f t="shared" si="23"/>
        <v>0.65930148174529213</v>
      </c>
    </row>
    <row r="1488" spans="1:4" s="4" customFormat="1" ht="13.8" x14ac:dyDescent="0.3">
      <c r="A1488" s="8" t="s">
        <v>265</v>
      </c>
      <c r="B1488" s="15">
        <v>8.9872765830175307</v>
      </c>
      <c r="C1488" s="15">
        <v>8.3861720080886393</v>
      </c>
      <c r="D1488" s="14">
        <f t="shared" si="23"/>
        <v>0.65924901931038116</v>
      </c>
    </row>
    <row r="1489" spans="1:4" s="4" customFormat="1" ht="13.8" x14ac:dyDescent="0.3">
      <c r="A1489" s="8" t="s">
        <v>323</v>
      </c>
      <c r="B1489" s="15">
        <v>8.8169246217313599</v>
      </c>
      <c r="C1489" s="15">
        <v>8.2154732380973297</v>
      </c>
      <c r="D1489" s="14">
        <f t="shared" si="23"/>
        <v>0.65909056183048809</v>
      </c>
    </row>
    <row r="1490" spans="1:4" s="4" customFormat="1" ht="13.8" x14ac:dyDescent="0.3">
      <c r="A1490" s="8" t="s">
        <v>1844</v>
      </c>
      <c r="B1490" s="15">
        <v>6.6222874845441799</v>
      </c>
      <c r="C1490" s="15">
        <v>6.0208343596797604</v>
      </c>
      <c r="D1490" s="14">
        <f t="shared" si="23"/>
        <v>0.65908976635549821</v>
      </c>
    </row>
    <row r="1491" spans="1:4" s="4" customFormat="1" ht="13.8" x14ac:dyDescent="0.3">
      <c r="A1491" s="8" t="s">
        <v>676</v>
      </c>
      <c r="B1491" s="15">
        <v>6.6222874845441799</v>
      </c>
      <c r="C1491" s="15">
        <v>6.0208343596797604</v>
      </c>
      <c r="D1491" s="14">
        <f t="shared" si="23"/>
        <v>0.65908976635549821</v>
      </c>
    </row>
    <row r="1492" spans="1:4" s="4" customFormat="1" ht="13.8" x14ac:dyDescent="0.3">
      <c r="A1492" s="8" t="s">
        <v>495</v>
      </c>
      <c r="B1492" s="15">
        <v>7.8879996084153499</v>
      </c>
      <c r="C1492" s="15">
        <v>7.2865055741256697</v>
      </c>
      <c r="D1492" s="14">
        <f t="shared" si="23"/>
        <v>0.65907107730445724</v>
      </c>
    </row>
    <row r="1493" spans="1:4" s="4" customFormat="1" ht="13.8" x14ac:dyDescent="0.3">
      <c r="A1493" s="8" t="s">
        <v>871</v>
      </c>
      <c r="B1493" s="15">
        <v>11.087303958545</v>
      </c>
      <c r="C1493" s="15">
        <v>10.485545700378401</v>
      </c>
      <c r="D1493" s="14">
        <f t="shared" si="23"/>
        <v>0.65895038210241397</v>
      </c>
    </row>
    <row r="1494" spans="1:4" s="4" customFormat="1" ht="13.8" x14ac:dyDescent="0.3">
      <c r="A1494" s="8" t="s">
        <v>925</v>
      </c>
      <c r="B1494" s="15">
        <v>6.4501850579158901</v>
      </c>
      <c r="C1494" s="15">
        <v>5.8483628997446999</v>
      </c>
      <c r="D1494" s="14">
        <f t="shared" si="23"/>
        <v>0.65892119644726199</v>
      </c>
    </row>
    <row r="1495" spans="1:4" s="4" customFormat="1" ht="13.8" x14ac:dyDescent="0.3">
      <c r="A1495" s="8" t="s">
        <v>893</v>
      </c>
      <c r="B1495" s="15">
        <v>7.6932793642743196</v>
      </c>
      <c r="C1495" s="15">
        <v>7.0908617936679796</v>
      </c>
      <c r="D1495" s="14">
        <f t="shared" si="23"/>
        <v>0.6586493102098796</v>
      </c>
    </row>
    <row r="1496" spans="1:4" s="4" customFormat="1" ht="13.8" x14ac:dyDescent="0.3">
      <c r="A1496" s="8" t="s">
        <v>2096</v>
      </c>
      <c r="B1496" s="15">
        <v>10.781170981291901</v>
      </c>
      <c r="C1496" s="15">
        <v>10.1785490975986</v>
      </c>
      <c r="D1496" s="14">
        <f t="shared" si="23"/>
        <v>0.65855603953136144</v>
      </c>
    </row>
    <row r="1497" spans="1:4" s="4" customFormat="1" ht="13.8" x14ac:dyDescent="0.3">
      <c r="A1497" s="8" t="s">
        <v>78</v>
      </c>
      <c r="B1497" s="15">
        <v>11.797825006217799</v>
      </c>
      <c r="C1497" s="15">
        <v>11.195074025238201</v>
      </c>
      <c r="D1497" s="14">
        <f t="shared" si="23"/>
        <v>0.6584971123212161</v>
      </c>
    </row>
    <row r="1498" spans="1:4" s="4" customFormat="1" ht="13.8" x14ac:dyDescent="0.3">
      <c r="A1498" s="8" t="s">
        <v>1641</v>
      </c>
      <c r="B1498" s="15">
        <v>9.9621673115128893</v>
      </c>
      <c r="C1498" s="15">
        <v>9.3593473493591208</v>
      </c>
      <c r="D1498" s="14">
        <f t="shared" si="23"/>
        <v>0.65846562762294381</v>
      </c>
    </row>
    <row r="1499" spans="1:4" s="4" customFormat="1" ht="13.8" x14ac:dyDescent="0.3">
      <c r="A1499" s="8" t="s">
        <v>1784</v>
      </c>
      <c r="B1499" s="15">
        <v>7.6313383626696298</v>
      </c>
      <c r="C1499" s="15">
        <v>7.0281541624864099</v>
      </c>
      <c r="D1499" s="14">
        <f t="shared" si="23"/>
        <v>0.65829940541910137</v>
      </c>
    </row>
    <row r="1500" spans="1:4" s="4" customFormat="1" ht="13.8" x14ac:dyDescent="0.3">
      <c r="A1500" s="8" t="s">
        <v>190</v>
      </c>
      <c r="B1500" s="15">
        <v>11.881010149232299</v>
      </c>
      <c r="C1500" s="15">
        <v>11.2776961500568</v>
      </c>
      <c r="D1500" s="14">
        <f t="shared" si="23"/>
        <v>0.65824018101385395</v>
      </c>
    </row>
    <row r="1501" spans="1:4" s="4" customFormat="1" ht="13.8" x14ac:dyDescent="0.3">
      <c r="A1501" s="8" t="s">
        <v>380</v>
      </c>
      <c r="B1501" s="15">
        <v>9.94126304123035</v>
      </c>
      <c r="C1501" s="15">
        <v>9.3378676940884393</v>
      </c>
      <c r="D1501" s="14">
        <f t="shared" si="23"/>
        <v>0.658203066454639</v>
      </c>
    </row>
    <row r="1502" spans="1:4" s="4" customFormat="1" ht="13.8" x14ac:dyDescent="0.3">
      <c r="A1502" s="8" t="s">
        <v>941</v>
      </c>
      <c r="B1502" s="15">
        <v>5.3872098096754097</v>
      </c>
      <c r="C1502" s="15">
        <v>4.7835791429805701</v>
      </c>
      <c r="D1502" s="14">
        <f t="shared" si="23"/>
        <v>0.65809571499389852</v>
      </c>
    </row>
    <row r="1503" spans="1:4" s="4" customFormat="1" ht="13.8" x14ac:dyDescent="0.3">
      <c r="A1503" s="8" t="s">
        <v>899</v>
      </c>
      <c r="B1503" s="15">
        <v>5.3872098096754097</v>
      </c>
      <c r="C1503" s="15">
        <v>4.7835791429805701</v>
      </c>
      <c r="D1503" s="14">
        <f t="shared" si="23"/>
        <v>0.65809571499389852</v>
      </c>
    </row>
    <row r="1504" spans="1:4" s="4" customFormat="1" ht="13.8" x14ac:dyDescent="0.3">
      <c r="A1504" s="8" t="s">
        <v>848</v>
      </c>
      <c r="B1504" s="15">
        <v>5.3872098096754097</v>
      </c>
      <c r="C1504" s="15">
        <v>4.7835791429805701</v>
      </c>
      <c r="D1504" s="14">
        <f t="shared" si="23"/>
        <v>0.65809571499389852</v>
      </c>
    </row>
    <row r="1505" spans="1:4" s="4" customFormat="1" ht="13.8" x14ac:dyDescent="0.3">
      <c r="A1505" s="8" t="s">
        <v>860</v>
      </c>
      <c r="B1505" s="15">
        <v>11.100558681523699</v>
      </c>
      <c r="C1505" s="15">
        <v>10.496887016913</v>
      </c>
      <c r="D1505" s="14">
        <f t="shared" si="23"/>
        <v>0.6580770137655525</v>
      </c>
    </row>
    <row r="1506" spans="1:4" s="4" customFormat="1" ht="13.8" x14ac:dyDescent="0.3">
      <c r="A1506" s="8" t="s">
        <v>258</v>
      </c>
      <c r="B1506" s="15">
        <v>8.7953047110814708</v>
      </c>
      <c r="C1506" s="15">
        <v>8.1916264386020501</v>
      </c>
      <c r="D1506" s="14">
        <f t="shared" si="23"/>
        <v>0.65807399963128721</v>
      </c>
    </row>
    <row r="1507" spans="1:4" s="4" customFormat="1" ht="13.8" x14ac:dyDescent="0.3">
      <c r="A1507" s="8" t="s">
        <v>1843</v>
      </c>
      <c r="B1507" s="15">
        <v>8.6479605576762992</v>
      </c>
      <c r="C1507" s="15">
        <v>8.0439700069407802</v>
      </c>
      <c r="D1507" s="14">
        <f t="shared" si="23"/>
        <v>0.65793157177522532</v>
      </c>
    </row>
    <row r="1508" spans="1:4" s="4" customFormat="1" ht="13.8" x14ac:dyDescent="0.3">
      <c r="A1508" s="8" t="s">
        <v>841</v>
      </c>
      <c r="B1508" s="15">
        <v>6.1279601933760599</v>
      </c>
      <c r="C1508" s="15">
        <v>5.5239184564093797</v>
      </c>
      <c r="D1508" s="14">
        <f t="shared" si="23"/>
        <v>0.65790822904571566</v>
      </c>
    </row>
    <row r="1509" spans="1:4" s="4" customFormat="1" ht="13.8" x14ac:dyDescent="0.3">
      <c r="A1509" s="8" t="s">
        <v>629</v>
      </c>
      <c r="B1509" s="15">
        <v>7.4353918655602698</v>
      </c>
      <c r="C1509" s="15">
        <v>6.83128700418255</v>
      </c>
      <c r="D1509" s="14">
        <f t="shared" si="23"/>
        <v>0.65787944322490877</v>
      </c>
    </row>
    <row r="1510" spans="1:4" s="4" customFormat="1" ht="13.8" x14ac:dyDescent="0.3">
      <c r="A1510" s="8" t="s">
        <v>1539</v>
      </c>
      <c r="B1510" s="15">
        <v>11.4718582132232</v>
      </c>
      <c r="C1510" s="15">
        <v>10.867682611827901</v>
      </c>
      <c r="D1510" s="14">
        <f t="shared" si="23"/>
        <v>0.65784718605266224</v>
      </c>
    </row>
    <row r="1511" spans="1:4" s="4" customFormat="1" ht="13.8" x14ac:dyDescent="0.3">
      <c r="A1511" s="8" t="s">
        <v>931</v>
      </c>
      <c r="B1511" s="15">
        <v>9.0115752488385095</v>
      </c>
      <c r="C1511" s="15">
        <v>8.4070076584195004</v>
      </c>
      <c r="D1511" s="14">
        <f t="shared" si="23"/>
        <v>0.65766846924848366</v>
      </c>
    </row>
    <row r="1512" spans="1:4" s="4" customFormat="1" ht="13.8" x14ac:dyDescent="0.3">
      <c r="A1512" s="8" t="s">
        <v>396</v>
      </c>
      <c r="B1512" s="15">
        <v>9.4784323813084495</v>
      </c>
      <c r="C1512" s="15">
        <v>8.8736976602761892</v>
      </c>
      <c r="D1512" s="14">
        <f t="shared" si="23"/>
        <v>0.65759228532533254</v>
      </c>
    </row>
    <row r="1513" spans="1:4" s="4" customFormat="1" ht="13.8" x14ac:dyDescent="0.3">
      <c r="A1513" s="8" t="s">
        <v>877</v>
      </c>
      <c r="B1513" s="15">
        <v>10.766197227472</v>
      </c>
      <c r="C1513" s="15">
        <v>10.1613404584058</v>
      </c>
      <c r="D1513" s="14">
        <f t="shared" si="23"/>
        <v>0.65753665717899323</v>
      </c>
    </row>
    <row r="1514" spans="1:4" s="4" customFormat="1" ht="13.8" x14ac:dyDescent="0.3">
      <c r="A1514" s="8" t="s">
        <v>1749</v>
      </c>
      <c r="B1514" s="15">
        <v>10.1788556595037</v>
      </c>
      <c r="C1514" s="15">
        <v>9.5735632371569697</v>
      </c>
      <c r="D1514" s="14">
        <f t="shared" si="23"/>
        <v>0.65733812959909665</v>
      </c>
    </row>
    <row r="1515" spans="1:4" s="4" customFormat="1" ht="13.8" x14ac:dyDescent="0.3">
      <c r="A1515" s="8" t="s">
        <v>626</v>
      </c>
      <c r="B1515" s="15">
        <v>6.6655532921476599</v>
      </c>
      <c r="C1515" s="15">
        <v>6.0602137492152801</v>
      </c>
      <c r="D1515" s="14">
        <f t="shared" si="23"/>
        <v>0.65731666029967251</v>
      </c>
    </row>
    <row r="1516" spans="1:4" s="4" customFormat="1" ht="13.8" x14ac:dyDescent="0.3">
      <c r="A1516" s="8" t="s">
        <v>115</v>
      </c>
      <c r="B1516" s="15">
        <v>11.044835164614501</v>
      </c>
      <c r="C1516" s="15">
        <v>10.4392668695171</v>
      </c>
      <c r="D1516" s="14">
        <f t="shared" si="23"/>
        <v>0.65721244514341959</v>
      </c>
    </row>
    <row r="1517" spans="1:4" s="4" customFormat="1" ht="13.8" x14ac:dyDescent="0.3">
      <c r="A1517" s="8" t="s">
        <v>1894</v>
      </c>
      <c r="B1517" s="15">
        <v>7.00254827120329</v>
      </c>
      <c r="C1517" s="15">
        <v>6.3965402596874803</v>
      </c>
      <c r="D1517" s="14">
        <f t="shared" si="23"/>
        <v>0.65701216507114635</v>
      </c>
    </row>
    <row r="1518" spans="1:4" s="4" customFormat="1" ht="13.8" x14ac:dyDescent="0.3">
      <c r="A1518" s="8" t="s">
        <v>1637</v>
      </c>
      <c r="B1518" s="15">
        <v>10.6028029870214</v>
      </c>
      <c r="C1518" s="15">
        <v>9.9964550039622395</v>
      </c>
      <c r="D1518" s="14">
        <f t="shared" si="23"/>
        <v>0.65685735818720437</v>
      </c>
    </row>
    <row r="1519" spans="1:4" s="4" customFormat="1" ht="13.8" x14ac:dyDescent="0.3">
      <c r="A1519" s="8" t="s">
        <v>1137</v>
      </c>
      <c r="B1519" s="15">
        <v>6.6075446402967497</v>
      </c>
      <c r="C1519" s="15">
        <v>6.0006382730815497</v>
      </c>
      <c r="D1519" s="14">
        <f t="shared" si="23"/>
        <v>0.65660317572945004</v>
      </c>
    </row>
    <row r="1520" spans="1:4" s="4" customFormat="1" ht="13.8" x14ac:dyDescent="0.3">
      <c r="A1520" s="8" t="s">
        <v>151</v>
      </c>
      <c r="B1520" s="15">
        <v>11.4463780223687</v>
      </c>
      <c r="C1520" s="15">
        <v>10.8393265181101</v>
      </c>
      <c r="D1520" s="14">
        <f t="shared" si="23"/>
        <v>0.65653712389760255</v>
      </c>
    </row>
    <row r="1521" spans="1:4" s="4" customFormat="1" ht="13.8" x14ac:dyDescent="0.3">
      <c r="A1521" s="8" t="s">
        <v>2168</v>
      </c>
      <c r="B1521" s="15">
        <v>11.677055173528499</v>
      </c>
      <c r="C1521" s="15">
        <v>11.069415456866301</v>
      </c>
      <c r="D1521" s="14">
        <f t="shared" si="23"/>
        <v>0.65626949660800737</v>
      </c>
    </row>
    <row r="1522" spans="1:4" s="4" customFormat="1" ht="13.8" x14ac:dyDescent="0.3">
      <c r="A1522" s="8" t="s">
        <v>957</v>
      </c>
      <c r="B1522" s="15">
        <v>12.337468297875001</v>
      </c>
      <c r="C1522" s="15">
        <v>11.7295586660845</v>
      </c>
      <c r="D1522" s="14">
        <f t="shared" si="23"/>
        <v>0.65614672603555557</v>
      </c>
    </row>
    <row r="1523" spans="1:4" s="4" customFormat="1" ht="13.8" x14ac:dyDescent="0.3">
      <c r="A1523" s="8" t="s">
        <v>30</v>
      </c>
      <c r="B1523" s="15">
        <v>10.19071150333</v>
      </c>
      <c r="C1523" s="15">
        <v>9.5827208526955108</v>
      </c>
      <c r="D1523" s="14">
        <f t="shared" si="23"/>
        <v>0.65610987919331532</v>
      </c>
    </row>
    <row r="1524" spans="1:4" s="4" customFormat="1" ht="13.8" x14ac:dyDescent="0.3">
      <c r="A1524" s="8" t="s">
        <v>1176</v>
      </c>
      <c r="B1524" s="15">
        <v>6.5468608800256103</v>
      </c>
      <c r="C1524" s="15">
        <v>5.9378515730085102</v>
      </c>
      <c r="D1524" s="14">
        <f t="shared" si="23"/>
        <v>0.65564677742983957</v>
      </c>
    </row>
    <row r="1525" spans="1:4" s="4" customFormat="1" ht="13.8" x14ac:dyDescent="0.3">
      <c r="A1525" s="8" t="s">
        <v>429</v>
      </c>
      <c r="B1525" s="15">
        <v>12.028638621653799</v>
      </c>
      <c r="C1525" s="15">
        <v>11.419366919746301</v>
      </c>
      <c r="D1525" s="14">
        <f t="shared" si="23"/>
        <v>0.65552754036631866</v>
      </c>
    </row>
    <row r="1526" spans="1:4" s="4" customFormat="1" ht="13.8" x14ac:dyDescent="0.3">
      <c r="A1526" s="8" t="s">
        <v>1469</v>
      </c>
      <c r="B1526" s="15">
        <v>8.6445081392245608</v>
      </c>
      <c r="C1526" s="15">
        <v>8.0350523111347396</v>
      </c>
      <c r="D1526" s="14">
        <f t="shared" si="23"/>
        <v>0.65544388299031509</v>
      </c>
    </row>
    <row r="1527" spans="1:4" s="4" customFormat="1" ht="13.8" x14ac:dyDescent="0.3">
      <c r="A1527" s="8" t="s">
        <v>174</v>
      </c>
      <c r="B1527" s="15">
        <v>10.5831506479519</v>
      </c>
      <c r="C1527" s="15">
        <v>9.9734375460439306</v>
      </c>
      <c r="D1527" s="14">
        <f t="shared" si="23"/>
        <v>0.65532700900736984</v>
      </c>
    </row>
    <row r="1528" spans="1:4" s="4" customFormat="1" ht="13.8" x14ac:dyDescent="0.3">
      <c r="A1528" s="8" t="s">
        <v>884</v>
      </c>
      <c r="B1528" s="15">
        <v>10.321554758329899</v>
      </c>
      <c r="C1528" s="15">
        <v>9.7107458110850597</v>
      </c>
      <c r="D1528" s="14">
        <f t="shared" si="23"/>
        <v>0.65482942334053207</v>
      </c>
    </row>
    <row r="1529" spans="1:4" s="4" customFormat="1" ht="13.8" x14ac:dyDescent="0.3">
      <c r="A1529" s="8" t="s">
        <v>1799</v>
      </c>
      <c r="B1529" s="15">
        <v>8.3919210756178995</v>
      </c>
      <c r="C1529" s="15">
        <v>7.7810809067916704</v>
      </c>
      <c r="D1529" s="14">
        <f t="shared" si="23"/>
        <v>0.65481525223136861</v>
      </c>
    </row>
    <row r="1530" spans="1:4" s="4" customFormat="1" ht="13.8" x14ac:dyDescent="0.3">
      <c r="A1530" s="8" t="s">
        <v>2240</v>
      </c>
      <c r="B1530" s="15">
        <v>9.2320493988712595</v>
      </c>
      <c r="C1530" s="15">
        <v>8.6211565326842106</v>
      </c>
      <c r="D1530" s="14">
        <f t="shared" si="23"/>
        <v>0.65479133421375069</v>
      </c>
    </row>
    <row r="1531" spans="1:4" s="4" customFormat="1" ht="13.8" x14ac:dyDescent="0.3">
      <c r="A1531" s="8" t="s">
        <v>921</v>
      </c>
      <c r="B1531" s="15">
        <v>8.1789348143028207</v>
      </c>
      <c r="C1531" s="15">
        <v>7.56791108911899</v>
      </c>
      <c r="D1531" s="14">
        <f t="shared" si="23"/>
        <v>0.65473194435743254</v>
      </c>
    </row>
    <row r="1532" spans="1:4" s="4" customFormat="1" ht="13.8" x14ac:dyDescent="0.3">
      <c r="A1532" s="8" t="s">
        <v>1533</v>
      </c>
      <c r="B1532" s="15">
        <v>11.803239375613201</v>
      </c>
      <c r="C1532" s="15">
        <v>11.1920872800283</v>
      </c>
      <c r="D1532" s="14">
        <f t="shared" si="23"/>
        <v>0.65467368917478308</v>
      </c>
    </row>
    <row r="1533" spans="1:4" s="4" customFormat="1" ht="13.8" x14ac:dyDescent="0.3">
      <c r="A1533" s="8" t="s">
        <v>1047</v>
      </c>
      <c r="B1533" s="15">
        <v>11.1662657494093</v>
      </c>
      <c r="C1533" s="15">
        <v>10.5546207102732</v>
      </c>
      <c r="D1533" s="14">
        <f t="shared" si="23"/>
        <v>0.65445003688725312</v>
      </c>
    </row>
    <row r="1534" spans="1:4" s="4" customFormat="1" ht="13.8" x14ac:dyDescent="0.3">
      <c r="A1534" s="8" t="s">
        <v>2463</v>
      </c>
      <c r="B1534" s="15">
        <v>8.8352004701705802</v>
      </c>
      <c r="C1534" s="15">
        <v>8.2233345160813496</v>
      </c>
      <c r="D1534" s="14">
        <f t="shared" si="23"/>
        <v>0.65434983086564691</v>
      </c>
    </row>
    <row r="1535" spans="1:4" s="4" customFormat="1" ht="13.8" x14ac:dyDescent="0.3">
      <c r="A1535" s="8" t="s">
        <v>1030</v>
      </c>
      <c r="B1535" s="15">
        <v>5.6848564067925702</v>
      </c>
      <c r="C1535" s="15">
        <v>5.0721919809865899</v>
      </c>
      <c r="D1535" s="14">
        <f t="shared" si="23"/>
        <v>0.65398777564313526</v>
      </c>
    </row>
    <row r="1536" spans="1:4" s="4" customFormat="1" ht="13.8" x14ac:dyDescent="0.3">
      <c r="A1536" s="8" t="s">
        <v>212</v>
      </c>
      <c r="B1536" s="15">
        <v>5.6848564067925702</v>
      </c>
      <c r="C1536" s="15">
        <v>5.0721919809865899</v>
      </c>
      <c r="D1536" s="14">
        <f t="shared" si="23"/>
        <v>0.65398777564313526</v>
      </c>
    </row>
    <row r="1537" spans="1:4" s="4" customFormat="1" ht="13.8" x14ac:dyDescent="0.3">
      <c r="A1537" s="8" t="s">
        <v>1306</v>
      </c>
      <c r="B1537" s="15">
        <v>5.6848564067925702</v>
      </c>
      <c r="C1537" s="15">
        <v>5.0721919809865899</v>
      </c>
      <c r="D1537" s="14">
        <f t="shared" si="23"/>
        <v>0.65398777564313526</v>
      </c>
    </row>
    <row r="1538" spans="1:4" s="4" customFormat="1" ht="13.8" x14ac:dyDescent="0.3">
      <c r="A1538" s="8" t="s">
        <v>392</v>
      </c>
      <c r="B1538" s="15">
        <v>6.3636790703276596</v>
      </c>
      <c r="C1538" s="15">
        <v>5.7509959610298296</v>
      </c>
      <c r="D1538" s="14">
        <f t="shared" ref="D1538:D1601" si="24">2^(C1538-B1538)</f>
        <v>0.65397930628834378</v>
      </c>
    </row>
    <row r="1539" spans="1:4" s="4" customFormat="1" ht="13.8" x14ac:dyDescent="0.3">
      <c r="A1539" s="8" t="s">
        <v>566</v>
      </c>
      <c r="B1539" s="15">
        <v>10.2360396496798</v>
      </c>
      <c r="C1539" s="15">
        <v>9.6232246403038904</v>
      </c>
      <c r="D1539" s="14">
        <f t="shared" si="24"/>
        <v>0.65391951820005745</v>
      </c>
    </row>
    <row r="1540" spans="1:4" s="4" customFormat="1" ht="13.8" x14ac:dyDescent="0.3">
      <c r="A1540" s="8" t="s">
        <v>1546</v>
      </c>
      <c r="B1540" s="15">
        <v>8.1932178430341107</v>
      </c>
      <c r="C1540" s="15">
        <v>7.5802948759642197</v>
      </c>
      <c r="D1540" s="14">
        <f t="shared" si="24"/>
        <v>0.6538705868597926</v>
      </c>
    </row>
    <row r="1541" spans="1:4" s="4" customFormat="1" ht="13.8" x14ac:dyDescent="0.3">
      <c r="A1541" s="8" t="s">
        <v>1959</v>
      </c>
      <c r="B1541" s="15">
        <v>4.99638441374195</v>
      </c>
      <c r="C1541" s="15">
        <v>4.3834031935594204</v>
      </c>
      <c r="D1541" s="14">
        <f t="shared" si="24"/>
        <v>0.65384418541882294</v>
      </c>
    </row>
    <row r="1542" spans="1:4" s="4" customFormat="1" ht="13.8" x14ac:dyDescent="0.3">
      <c r="A1542" s="8" t="s">
        <v>1791</v>
      </c>
      <c r="B1542" s="15">
        <v>4.99638441374195</v>
      </c>
      <c r="C1542" s="15">
        <v>4.3834031935594204</v>
      </c>
      <c r="D1542" s="14">
        <f t="shared" si="24"/>
        <v>0.65384418541882294</v>
      </c>
    </row>
    <row r="1543" spans="1:4" s="4" customFormat="1" ht="13.8" x14ac:dyDescent="0.3">
      <c r="A1543" s="8" t="s">
        <v>1569</v>
      </c>
      <c r="B1543" s="15">
        <v>4.99638441374195</v>
      </c>
      <c r="C1543" s="15">
        <v>4.3834031935594204</v>
      </c>
      <c r="D1543" s="14">
        <f t="shared" si="24"/>
        <v>0.65384418541882294</v>
      </c>
    </row>
    <row r="1544" spans="1:4" s="4" customFormat="1" ht="13.8" x14ac:dyDescent="0.3">
      <c r="A1544" s="8" t="s">
        <v>455</v>
      </c>
      <c r="B1544" s="15">
        <v>4.99638441374195</v>
      </c>
      <c r="C1544" s="15">
        <v>4.3834031935594204</v>
      </c>
      <c r="D1544" s="14">
        <f t="shared" si="24"/>
        <v>0.65384418541882294</v>
      </c>
    </row>
    <row r="1545" spans="1:4" s="4" customFormat="1" ht="13.8" x14ac:dyDescent="0.3">
      <c r="A1545" s="8" t="s">
        <v>284</v>
      </c>
      <c r="B1545" s="15">
        <v>4.99638441374195</v>
      </c>
      <c r="C1545" s="15">
        <v>4.3834031935594204</v>
      </c>
      <c r="D1545" s="14">
        <f t="shared" si="24"/>
        <v>0.65384418541882294</v>
      </c>
    </row>
    <row r="1546" spans="1:4" s="4" customFormat="1" ht="13.8" x14ac:dyDescent="0.3">
      <c r="A1546" s="8" t="s">
        <v>951</v>
      </c>
      <c r="B1546" s="15">
        <v>4.99638441374195</v>
      </c>
      <c r="C1546" s="15">
        <v>4.3834031935594204</v>
      </c>
      <c r="D1546" s="14">
        <f t="shared" si="24"/>
        <v>0.65384418541882294</v>
      </c>
    </row>
    <row r="1547" spans="1:4" s="4" customFormat="1" ht="13.8" x14ac:dyDescent="0.3">
      <c r="A1547" s="8" t="s">
        <v>1898</v>
      </c>
      <c r="B1547" s="15">
        <v>4.99638441374195</v>
      </c>
      <c r="C1547" s="15">
        <v>4.3834031935594204</v>
      </c>
      <c r="D1547" s="14">
        <f t="shared" si="24"/>
        <v>0.65384418541882294</v>
      </c>
    </row>
    <row r="1548" spans="1:4" s="4" customFormat="1" ht="13.8" x14ac:dyDescent="0.3">
      <c r="A1548" s="8" t="s">
        <v>328</v>
      </c>
      <c r="B1548" s="15">
        <v>4.99638441374195</v>
      </c>
      <c r="C1548" s="15">
        <v>4.3834031935594204</v>
      </c>
      <c r="D1548" s="14">
        <f t="shared" si="24"/>
        <v>0.65384418541882294</v>
      </c>
    </row>
    <row r="1549" spans="1:4" s="4" customFormat="1" ht="13.8" x14ac:dyDescent="0.3">
      <c r="A1549" s="8" t="s">
        <v>929</v>
      </c>
      <c r="B1549" s="15">
        <v>4.99638441374195</v>
      </c>
      <c r="C1549" s="15">
        <v>4.3834031935594204</v>
      </c>
      <c r="D1549" s="14">
        <f t="shared" si="24"/>
        <v>0.65384418541882294</v>
      </c>
    </row>
    <row r="1550" spans="1:4" s="4" customFormat="1" ht="13.8" x14ac:dyDescent="0.3">
      <c r="A1550" s="8" t="s">
        <v>1818</v>
      </c>
      <c r="B1550" s="15">
        <v>4.99638441374195</v>
      </c>
      <c r="C1550" s="15">
        <v>4.3834031935594204</v>
      </c>
      <c r="D1550" s="14">
        <f t="shared" si="24"/>
        <v>0.65384418541882294</v>
      </c>
    </row>
    <row r="1551" spans="1:4" s="4" customFormat="1" ht="13.8" x14ac:dyDescent="0.3">
      <c r="A1551" s="8" t="s">
        <v>565</v>
      </c>
      <c r="B1551" s="15">
        <v>4.99638441374195</v>
      </c>
      <c r="C1551" s="15">
        <v>4.3834031935594204</v>
      </c>
      <c r="D1551" s="14">
        <f t="shared" si="24"/>
        <v>0.65384418541882294</v>
      </c>
    </row>
    <row r="1552" spans="1:4" s="4" customFormat="1" ht="13.8" x14ac:dyDescent="0.3">
      <c r="A1552" s="8" t="s">
        <v>878</v>
      </c>
      <c r="B1552" s="15">
        <v>4.99638441374195</v>
      </c>
      <c r="C1552" s="15">
        <v>4.3834031935594204</v>
      </c>
      <c r="D1552" s="14">
        <f t="shared" si="24"/>
        <v>0.65384418541882294</v>
      </c>
    </row>
    <row r="1553" spans="1:4" s="4" customFormat="1" ht="13.8" x14ac:dyDescent="0.3">
      <c r="A1553" s="8" t="s">
        <v>901</v>
      </c>
      <c r="B1553" s="15">
        <v>4.99638441374195</v>
      </c>
      <c r="C1553" s="15">
        <v>4.3834031935594204</v>
      </c>
      <c r="D1553" s="14">
        <f t="shared" si="24"/>
        <v>0.65384418541882294</v>
      </c>
    </row>
    <row r="1554" spans="1:4" s="4" customFormat="1" ht="13.8" x14ac:dyDescent="0.3">
      <c r="A1554" s="8" t="s">
        <v>1117</v>
      </c>
      <c r="B1554" s="15">
        <v>4.99638441374195</v>
      </c>
      <c r="C1554" s="15">
        <v>4.3834031935594204</v>
      </c>
      <c r="D1554" s="14">
        <f t="shared" si="24"/>
        <v>0.65384418541882294</v>
      </c>
    </row>
    <row r="1555" spans="1:4" s="4" customFormat="1" ht="13.8" x14ac:dyDescent="0.3">
      <c r="A1555" s="8" t="s">
        <v>2205</v>
      </c>
      <c r="B1555" s="15">
        <v>4.99638441374195</v>
      </c>
      <c r="C1555" s="15">
        <v>4.3834031935594204</v>
      </c>
      <c r="D1555" s="14">
        <f t="shared" si="24"/>
        <v>0.65384418541882294</v>
      </c>
    </row>
    <row r="1556" spans="1:4" s="4" customFormat="1" ht="13.8" x14ac:dyDescent="0.3">
      <c r="A1556" s="8" t="s">
        <v>89</v>
      </c>
      <c r="B1556" s="15">
        <v>4.99638441374195</v>
      </c>
      <c r="C1556" s="15">
        <v>4.3834031935594204</v>
      </c>
      <c r="D1556" s="14">
        <f t="shared" si="24"/>
        <v>0.65384418541882294</v>
      </c>
    </row>
    <row r="1557" spans="1:4" s="4" customFormat="1" ht="13.8" x14ac:dyDescent="0.3">
      <c r="A1557" s="8" t="s">
        <v>1341</v>
      </c>
      <c r="B1557" s="15">
        <v>4.99638441374195</v>
      </c>
      <c r="C1557" s="15">
        <v>4.3834031935594204</v>
      </c>
      <c r="D1557" s="14">
        <f t="shared" si="24"/>
        <v>0.65384418541882294</v>
      </c>
    </row>
    <row r="1558" spans="1:4" s="4" customFormat="1" ht="13.8" x14ac:dyDescent="0.3">
      <c r="A1558" s="8" t="s">
        <v>1462</v>
      </c>
      <c r="B1558" s="15">
        <v>4.99638441374195</v>
      </c>
      <c r="C1558" s="15">
        <v>4.3834031935594204</v>
      </c>
      <c r="D1558" s="14">
        <f t="shared" si="24"/>
        <v>0.65384418541882294</v>
      </c>
    </row>
    <row r="1559" spans="1:4" s="4" customFormat="1" ht="13.8" x14ac:dyDescent="0.3">
      <c r="A1559" s="8" t="s">
        <v>1788</v>
      </c>
      <c r="B1559" s="15">
        <v>4.99638441374195</v>
      </c>
      <c r="C1559" s="15">
        <v>4.3834031935594204</v>
      </c>
      <c r="D1559" s="14">
        <f t="shared" si="24"/>
        <v>0.65384418541882294</v>
      </c>
    </row>
    <row r="1560" spans="1:4" s="4" customFormat="1" ht="13.8" x14ac:dyDescent="0.3">
      <c r="A1560" s="8" t="s">
        <v>659</v>
      </c>
      <c r="B1560" s="15">
        <v>4.99638441374195</v>
      </c>
      <c r="C1560" s="15">
        <v>4.3834031935594204</v>
      </c>
      <c r="D1560" s="14">
        <f t="shared" si="24"/>
        <v>0.65384418541882294</v>
      </c>
    </row>
    <row r="1561" spans="1:4" s="4" customFormat="1" ht="13.8" x14ac:dyDescent="0.3">
      <c r="A1561" s="8" t="s">
        <v>727</v>
      </c>
      <c r="B1561" s="15">
        <v>4.99638441374195</v>
      </c>
      <c r="C1561" s="15">
        <v>4.3834031935594204</v>
      </c>
      <c r="D1561" s="14">
        <f t="shared" si="24"/>
        <v>0.65384418541882294</v>
      </c>
    </row>
    <row r="1562" spans="1:4" s="4" customFormat="1" ht="13.8" x14ac:dyDescent="0.3">
      <c r="A1562" s="8" t="s">
        <v>949</v>
      </c>
      <c r="B1562" s="15">
        <v>4.99638441374195</v>
      </c>
      <c r="C1562" s="15">
        <v>4.3834031935594204</v>
      </c>
      <c r="D1562" s="14">
        <f t="shared" si="24"/>
        <v>0.65384418541882294</v>
      </c>
    </row>
    <row r="1563" spans="1:4" s="4" customFormat="1" ht="13.8" x14ac:dyDescent="0.3">
      <c r="A1563" s="8" t="s">
        <v>2042</v>
      </c>
      <c r="B1563" s="15">
        <v>4.99638441374195</v>
      </c>
      <c r="C1563" s="15">
        <v>4.3834031935594204</v>
      </c>
      <c r="D1563" s="14">
        <f t="shared" si="24"/>
        <v>0.65384418541882294</v>
      </c>
    </row>
    <row r="1564" spans="1:4" s="4" customFormat="1" ht="13.8" x14ac:dyDescent="0.3">
      <c r="A1564" s="8" t="s">
        <v>1900</v>
      </c>
      <c r="B1564" s="15">
        <v>4.99638441374195</v>
      </c>
      <c r="C1564" s="15">
        <v>4.3834031935594204</v>
      </c>
      <c r="D1564" s="14">
        <f t="shared" si="24"/>
        <v>0.65384418541882294</v>
      </c>
    </row>
    <row r="1565" spans="1:4" s="4" customFormat="1" ht="13.8" x14ac:dyDescent="0.3">
      <c r="A1565" s="8" t="s">
        <v>702</v>
      </c>
      <c r="B1565" s="15">
        <v>4.99638441374195</v>
      </c>
      <c r="C1565" s="15">
        <v>4.3834031935594204</v>
      </c>
      <c r="D1565" s="14">
        <f t="shared" si="24"/>
        <v>0.65384418541882294</v>
      </c>
    </row>
    <row r="1566" spans="1:4" s="4" customFormat="1" ht="13.8" x14ac:dyDescent="0.3">
      <c r="A1566" s="8" t="s">
        <v>1308</v>
      </c>
      <c r="B1566" s="15">
        <v>4.99638441374195</v>
      </c>
      <c r="C1566" s="15">
        <v>4.3834031935594204</v>
      </c>
      <c r="D1566" s="14">
        <f t="shared" si="24"/>
        <v>0.65384418541882294</v>
      </c>
    </row>
    <row r="1567" spans="1:4" s="4" customFormat="1" ht="13.8" x14ac:dyDescent="0.3">
      <c r="A1567" s="8" t="s">
        <v>1986</v>
      </c>
      <c r="B1567" s="15">
        <v>4.99638441374195</v>
      </c>
      <c r="C1567" s="15">
        <v>4.3834031935594204</v>
      </c>
      <c r="D1567" s="14">
        <f t="shared" si="24"/>
        <v>0.65384418541882294</v>
      </c>
    </row>
    <row r="1568" spans="1:4" s="4" customFormat="1" ht="13.8" x14ac:dyDescent="0.3">
      <c r="A1568" s="8" t="s">
        <v>2141</v>
      </c>
      <c r="B1568" s="15">
        <v>7.0244738132220403</v>
      </c>
      <c r="C1568" s="15">
        <v>6.4111983368028502</v>
      </c>
      <c r="D1568" s="14">
        <f t="shared" si="24"/>
        <v>0.65371083907448291</v>
      </c>
    </row>
    <row r="1569" spans="1:4" s="4" customFormat="1" ht="13.8" x14ac:dyDescent="0.3">
      <c r="A1569" s="8" t="s">
        <v>1475</v>
      </c>
      <c r="B1569" s="15">
        <v>10.382777531892</v>
      </c>
      <c r="C1569" s="15">
        <v>9.7693947337187108</v>
      </c>
      <c r="D1569" s="14">
        <f t="shared" si="24"/>
        <v>0.65366221148340997</v>
      </c>
    </row>
    <row r="1570" spans="1:4" s="4" customFormat="1" ht="13.8" x14ac:dyDescent="0.3">
      <c r="A1570" s="8" t="s">
        <v>1377</v>
      </c>
      <c r="B1570" s="15">
        <v>8.5368717321718002</v>
      </c>
      <c r="C1570" s="15">
        <v>7.9234412170303097</v>
      </c>
      <c r="D1570" s="14">
        <f t="shared" si="24"/>
        <v>0.65364059204044667</v>
      </c>
    </row>
    <row r="1571" spans="1:4" s="4" customFormat="1" ht="13.8" x14ac:dyDescent="0.3">
      <c r="A1571" s="8" t="s">
        <v>1883</v>
      </c>
      <c r="B1571" s="15">
        <v>9.9426661307526594</v>
      </c>
      <c r="C1571" s="15">
        <v>9.3288223861360091</v>
      </c>
      <c r="D1571" s="14">
        <f t="shared" si="24"/>
        <v>0.65345339733047303</v>
      </c>
    </row>
    <row r="1572" spans="1:4" s="4" customFormat="1" ht="13.8" x14ac:dyDescent="0.3">
      <c r="A1572" s="8" t="s">
        <v>2</v>
      </c>
      <c r="B1572" s="15">
        <v>7.3691508475751402</v>
      </c>
      <c r="C1572" s="15">
        <v>6.7550121744392699</v>
      </c>
      <c r="D1572" s="14">
        <f t="shared" si="24"/>
        <v>0.65331982624319551</v>
      </c>
    </row>
    <row r="1573" spans="1:4" s="4" customFormat="1" ht="13.8" x14ac:dyDescent="0.3">
      <c r="A1573" s="8" t="s">
        <v>2298</v>
      </c>
      <c r="B1573" s="15">
        <v>11.668604436172</v>
      </c>
      <c r="C1573" s="15">
        <v>11.054143806180999</v>
      </c>
      <c r="D1573" s="14">
        <f t="shared" si="24"/>
        <v>0.65317404538012747</v>
      </c>
    </row>
    <row r="1574" spans="1:4" s="4" customFormat="1" ht="13.8" x14ac:dyDescent="0.3">
      <c r="A1574" s="8" t="s">
        <v>1184</v>
      </c>
      <c r="B1574" s="15">
        <v>10.75426504276</v>
      </c>
      <c r="C1574" s="15">
        <v>10.1397951670646</v>
      </c>
      <c r="D1574" s="14">
        <f t="shared" si="24"/>
        <v>0.65316985944018668</v>
      </c>
    </row>
    <row r="1575" spans="1:4" s="4" customFormat="1" ht="13.8" x14ac:dyDescent="0.3">
      <c r="A1575" s="8" t="s">
        <v>340</v>
      </c>
      <c r="B1575" s="15">
        <v>6.5312397477973603</v>
      </c>
      <c r="C1575" s="15">
        <v>5.9161356611747902</v>
      </c>
      <c r="D1575" s="14">
        <f t="shared" si="24"/>
        <v>0.65288278808286493</v>
      </c>
    </row>
    <row r="1576" spans="1:4" s="4" customFormat="1" ht="13.8" x14ac:dyDescent="0.3">
      <c r="A1576" s="8" t="s">
        <v>1548</v>
      </c>
      <c r="B1576" s="15">
        <v>6.1705108488184104</v>
      </c>
      <c r="C1576" s="15">
        <v>5.5552981354489299</v>
      </c>
      <c r="D1576" s="14">
        <f t="shared" si="24"/>
        <v>0.65283363156573304</v>
      </c>
    </row>
    <row r="1577" spans="1:4" s="4" customFormat="1" ht="13.8" x14ac:dyDescent="0.3">
      <c r="A1577" s="8" t="s">
        <v>103</v>
      </c>
      <c r="B1577" s="15">
        <v>9.62200423312391</v>
      </c>
      <c r="C1577" s="15">
        <v>9.0067900381528503</v>
      </c>
      <c r="D1577" s="14">
        <f t="shared" si="24"/>
        <v>0.65283296112685629</v>
      </c>
    </row>
    <row r="1578" spans="1:4" s="4" customFormat="1" ht="13.8" x14ac:dyDescent="0.3">
      <c r="A1578" s="8" t="s">
        <v>261</v>
      </c>
      <c r="B1578" s="15">
        <v>9.5901195669373998</v>
      </c>
      <c r="C1578" s="15">
        <v>8.9746541980870198</v>
      </c>
      <c r="D1578" s="14">
        <f t="shared" si="24"/>
        <v>0.65271931249734716</v>
      </c>
    </row>
    <row r="1579" spans="1:4" s="4" customFormat="1" ht="13.8" x14ac:dyDescent="0.3">
      <c r="A1579" s="8" t="s">
        <v>1411</v>
      </c>
      <c r="B1579" s="15">
        <v>7.5591671811317198</v>
      </c>
      <c r="C1579" s="15">
        <v>6.9430680743244704</v>
      </c>
      <c r="D1579" s="14">
        <f t="shared" si="24"/>
        <v>0.65243265304981757</v>
      </c>
    </row>
    <row r="1580" spans="1:4" s="4" customFormat="1" ht="13.8" x14ac:dyDescent="0.3">
      <c r="A1580" s="8" t="s">
        <v>366</v>
      </c>
      <c r="B1580" s="15">
        <v>12.237884480068301</v>
      </c>
      <c r="C1580" s="15">
        <v>11.621595372550599</v>
      </c>
      <c r="D1580" s="14">
        <f t="shared" si="24"/>
        <v>0.65234673433408008</v>
      </c>
    </row>
    <row r="1581" spans="1:4" s="4" customFormat="1" ht="13.8" x14ac:dyDescent="0.3">
      <c r="A1581" s="8" t="s">
        <v>1629</v>
      </c>
      <c r="B1581" s="15">
        <v>7.8643265749798301</v>
      </c>
      <c r="C1581" s="15">
        <v>7.2479609683432704</v>
      </c>
      <c r="D1581" s="14">
        <f t="shared" si="24"/>
        <v>0.65231214446865915</v>
      </c>
    </row>
    <row r="1582" spans="1:4" s="4" customFormat="1" ht="13.8" x14ac:dyDescent="0.3">
      <c r="A1582" s="8" t="s">
        <v>2243</v>
      </c>
      <c r="B1582" s="15">
        <v>8.4914480111689095</v>
      </c>
      <c r="C1582" s="15">
        <v>7.8742209697022796</v>
      </c>
      <c r="D1582" s="14">
        <f t="shared" si="24"/>
        <v>0.65192276441539676</v>
      </c>
    </row>
    <row r="1583" spans="1:4" s="4" customFormat="1" ht="13.8" x14ac:dyDescent="0.3">
      <c r="A1583" s="8" t="s">
        <v>197</v>
      </c>
      <c r="B1583" s="15">
        <v>12.039165839852499</v>
      </c>
      <c r="C1583" s="15">
        <v>11.421918659438299</v>
      </c>
      <c r="D1583" s="14">
        <f t="shared" si="24"/>
        <v>0.65191366412298235</v>
      </c>
    </row>
    <row r="1584" spans="1:4" s="4" customFormat="1" ht="13.8" x14ac:dyDescent="0.3">
      <c r="A1584" s="8" t="s">
        <v>1762</v>
      </c>
      <c r="B1584" s="15">
        <v>7.4272811329225199</v>
      </c>
      <c r="C1584" s="15">
        <v>6.8099320635188603</v>
      </c>
      <c r="D1584" s="14">
        <f t="shared" si="24"/>
        <v>0.65186762495524397</v>
      </c>
    </row>
    <row r="1585" spans="1:4" s="4" customFormat="1" ht="13.8" x14ac:dyDescent="0.3">
      <c r="A1585" s="8" t="s">
        <v>1284</v>
      </c>
      <c r="B1585" s="15">
        <v>7.9341941680300998</v>
      </c>
      <c r="C1585" s="15">
        <v>7.31659069384619</v>
      </c>
      <c r="D1585" s="14">
        <f t="shared" si="24"/>
        <v>0.65175268478141335</v>
      </c>
    </row>
    <row r="1586" spans="1:4" s="4" customFormat="1" ht="13.8" x14ac:dyDescent="0.3">
      <c r="A1586" s="8" t="s">
        <v>2166</v>
      </c>
      <c r="B1586" s="15">
        <v>10.921511241485501</v>
      </c>
      <c r="C1586" s="15">
        <v>10.303764256411201</v>
      </c>
      <c r="D1586" s="14">
        <f t="shared" si="24"/>
        <v>0.65168785544914187</v>
      </c>
    </row>
    <row r="1587" spans="1:4" s="4" customFormat="1" ht="13.8" x14ac:dyDescent="0.3">
      <c r="A1587" s="8" t="s">
        <v>130</v>
      </c>
      <c r="B1587" s="15">
        <v>9.2971607686426605</v>
      </c>
      <c r="C1587" s="15">
        <v>8.6793408263239797</v>
      </c>
      <c r="D1587" s="14">
        <f t="shared" si="24"/>
        <v>0.65165490035702867</v>
      </c>
    </row>
    <row r="1588" spans="1:4" s="4" customFormat="1" ht="13.8" x14ac:dyDescent="0.3">
      <c r="A1588" s="8" t="s">
        <v>1795</v>
      </c>
      <c r="B1588" s="15">
        <v>6.9229134084728701</v>
      </c>
      <c r="C1588" s="15">
        <v>6.30485106895466</v>
      </c>
      <c r="D1588" s="14">
        <f t="shared" si="24"/>
        <v>0.65154542049520603</v>
      </c>
    </row>
    <row r="1589" spans="1:4" s="4" customFormat="1" ht="13.8" x14ac:dyDescent="0.3">
      <c r="A1589" s="8" t="s">
        <v>411</v>
      </c>
      <c r="B1589" s="15">
        <v>11.6009325036032</v>
      </c>
      <c r="C1589" s="15">
        <v>10.982770917071001</v>
      </c>
      <c r="D1589" s="14">
        <f t="shared" si="24"/>
        <v>0.65150060041093705</v>
      </c>
    </row>
    <row r="1590" spans="1:4" s="4" customFormat="1" ht="13.8" x14ac:dyDescent="0.3">
      <c r="A1590" s="8" t="s">
        <v>1882</v>
      </c>
      <c r="B1590" s="15">
        <v>6.5775538083982301</v>
      </c>
      <c r="C1590" s="15">
        <v>5.9591625564142996</v>
      </c>
      <c r="D1590" s="14">
        <f t="shared" si="24"/>
        <v>0.6513968950079474</v>
      </c>
    </row>
    <row r="1591" spans="1:4" s="4" customFormat="1" ht="13.8" x14ac:dyDescent="0.3">
      <c r="A1591" s="8" t="s">
        <v>1837</v>
      </c>
      <c r="B1591" s="15">
        <v>9.2042207329341696</v>
      </c>
      <c r="C1591" s="15">
        <v>8.5850785398801399</v>
      </c>
      <c r="D1591" s="14">
        <f t="shared" si="24"/>
        <v>0.65105792288809416</v>
      </c>
    </row>
    <row r="1592" spans="1:4" s="4" customFormat="1" ht="13.8" x14ac:dyDescent="0.3">
      <c r="A1592" s="8" t="s">
        <v>1139</v>
      </c>
      <c r="B1592" s="15">
        <v>7.2450823834876497</v>
      </c>
      <c r="C1592" s="15">
        <v>6.6255953045407603</v>
      </c>
      <c r="D1592" s="14">
        <f t="shared" si="24"/>
        <v>0.65090230174167218</v>
      </c>
    </row>
    <row r="1593" spans="1:4" s="4" customFormat="1" ht="13.8" x14ac:dyDescent="0.3">
      <c r="A1593" s="8" t="s">
        <v>23</v>
      </c>
      <c r="B1593" s="15">
        <v>11.9422366877474</v>
      </c>
      <c r="C1593" s="15">
        <v>11.322087014192901</v>
      </c>
      <c r="D1593" s="14">
        <f t="shared" si="24"/>
        <v>0.65060342684506045</v>
      </c>
    </row>
    <row r="1594" spans="1:4" s="4" customFormat="1" ht="13.8" x14ac:dyDescent="0.3">
      <c r="A1594" s="8" t="s">
        <v>1322</v>
      </c>
      <c r="B1594" s="15">
        <v>8.2670719412726399</v>
      </c>
      <c r="C1594" s="15">
        <v>7.6465267397543002</v>
      </c>
      <c r="D1594" s="14">
        <f t="shared" si="24"/>
        <v>0.65042508244816033</v>
      </c>
    </row>
    <row r="1595" spans="1:4" s="4" customFormat="1" ht="13.8" x14ac:dyDescent="0.3">
      <c r="A1595" s="8" t="s">
        <v>2088</v>
      </c>
      <c r="B1595" s="15">
        <v>13.061688748287001</v>
      </c>
      <c r="C1595" s="15">
        <v>12.4406278237295</v>
      </c>
      <c r="D1595" s="14">
        <f t="shared" si="24"/>
        <v>0.65019261526497274</v>
      </c>
    </row>
    <row r="1596" spans="1:4" s="4" customFormat="1" ht="13.8" x14ac:dyDescent="0.3">
      <c r="A1596" s="8" t="s">
        <v>1459</v>
      </c>
      <c r="B1596" s="15">
        <v>10.8876854798735</v>
      </c>
      <c r="C1596" s="15">
        <v>10.2663816170217</v>
      </c>
      <c r="D1596" s="14">
        <f t="shared" si="24"/>
        <v>0.65008313725204003</v>
      </c>
    </row>
    <row r="1597" spans="1:4" s="4" customFormat="1" ht="13.8" x14ac:dyDescent="0.3">
      <c r="A1597" s="8" t="s">
        <v>919</v>
      </c>
      <c r="B1597" s="15">
        <v>10.2222436925263</v>
      </c>
      <c r="C1597" s="15">
        <v>9.6008632691561999</v>
      </c>
      <c r="D1597" s="14">
        <f t="shared" si="24"/>
        <v>0.65004863974568527</v>
      </c>
    </row>
    <row r="1598" spans="1:4" s="4" customFormat="1" ht="13.8" x14ac:dyDescent="0.3">
      <c r="A1598" s="8" t="s">
        <v>1937</v>
      </c>
      <c r="B1598" s="15">
        <v>5.8887610385316496</v>
      </c>
      <c r="C1598" s="15">
        <v>5.2672101306463102</v>
      </c>
      <c r="D1598" s="14">
        <f t="shared" si="24"/>
        <v>0.6499718274767663</v>
      </c>
    </row>
    <row r="1599" spans="1:4" s="4" customFormat="1" ht="13.8" x14ac:dyDescent="0.3">
      <c r="A1599" s="8" t="s">
        <v>1555</v>
      </c>
      <c r="B1599" s="15">
        <v>5.8887610385316496</v>
      </c>
      <c r="C1599" s="15">
        <v>5.2672101306463102</v>
      </c>
      <c r="D1599" s="14">
        <f t="shared" si="24"/>
        <v>0.6499718274767663</v>
      </c>
    </row>
    <row r="1600" spans="1:4" s="4" customFormat="1" ht="13.8" x14ac:dyDescent="0.3">
      <c r="A1600" s="8" t="s">
        <v>970</v>
      </c>
      <c r="B1600" s="15">
        <v>10.8160270780426</v>
      </c>
      <c r="C1600" s="15">
        <v>10.1935644709224</v>
      </c>
      <c r="D1600" s="14">
        <f t="shared" si="24"/>
        <v>0.64956121289586877</v>
      </c>
    </row>
    <row r="1601" spans="1:4" s="4" customFormat="1" ht="13.8" x14ac:dyDescent="0.3">
      <c r="A1601" s="8" t="s">
        <v>549</v>
      </c>
      <c r="B1601" s="15">
        <v>9.9171991457621793</v>
      </c>
      <c r="C1601" s="15">
        <v>9.2939223737812</v>
      </c>
      <c r="D1601" s="14">
        <f t="shared" si="24"/>
        <v>0.64919474548383482</v>
      </c>
    </row>
    <row r="1602" spans="1:4" s="4" customFormat="1" ht="13.8" x14ac:dyDescent="0.3">
      <c r="A1602" s="8" t="s">
        <v>1328</v>
      </c>
      <c r="B1602" s="15">
        <v>10.2406091227397</v>
      </c>
      <c r="C1602" s="15">
        <v>9.6172954633582997</v>
      </c>
      <c r="D1602" s="14">
        <f t="shared" ref="D1602:D1665" si="25">2^(C1602-B1602)</f>
        <v>0.64917814682666375</v>
      </c>
    </row>
    <row r="1603" spans="1:4" s="4" customFormat="1" ht="13.8" x14ac:dyDescent="0.3">
      <c r="A1603" s="8" t="s">
        <v>1721</v>
      </c>
      <c r="B1603" s="15">
        <v>7.84025210603152</v>
      </c>
      <c r="C1603" s="15">
        <v>7.2163364262106198</v>
      </c>
      <c r="D1603" s="14">
        <f t="shared" si="25"/>
        <v>0.64890730858889034</v>
      </c>
    </row>
    <row r="1604" spans="1:4" s="4" customFormat="1" ht="13.8" x14ac:dyDescent="0.3">
      <c r="A1604" s="8" t="s">
        <v>2394</v>
      </c>
      <c r="B1604" s="15">
        <v>8.7921894158029392</v>
      </c>
      <c r="C1604" s="15">
        <v>8.16737465609285</v>
      </c>
      <c r="D1604" s="14">
        <f t="shared" si="25"/>
        <v>0.64850303898210782</v>
      </c>
    </row>
    <row r="1605" spans="1:4" s="4" customFormat="1" ht="13.8" x14ac:dyDescent="0.3">
      <c r="A1605" s="8" t="s">
        <v>1378</v>
      </c>
      <c r="B1605" s="15">
        <v>10.244026749017999</v>
      </c>
      <c r="C1605" s="15">
        <v>9.6187800468515103</v>
      </c>
      <c r="D1605" s="14">
        <f t="shared" si="25"/>
        <v>0.648308906432563</v>
      </c>
    </row>
    <row r="1606" spans="1:4" s="4" customFormat="1" ht="13.8" x14ac:dyDescent="0.3">
      <c r="A1606" s="8" t="s">
        <v>847</v>
      </c>
      <c r="B1606" s="15">
        <v>6.4501850579158901</v>
      </c>
      <c r="C1606" s="15">
        <v>5.82482362155827</v>
      </c>
      <c r="D1606" s="14">
        <f t="shared" si="25"/>
        <v>0.64825734997871021</v>
      </c>
    </row>
    <row r="1607" spans="1:4" s="4" customFormat="1" ht="13.8" x14ac:dyDescent="0.3">
      <c r="A1607" s="8" t="s">
        <v>2218</v>
      </c>
      <c r="B1607" s="15">
        <v>6.1494220804191997</v>
      </c>
      <c r="C1607" s="15">
        <v>5.5239184564093797</v>
      </c>
      <c r="D1607" s="14">
        <f t="shared" si="25"/>
        <v>0.64819346284667789</v>
      </c>
    </row>
    <row r="1608" spans="1:4" s="4" customFormat="1" ht="13.8" x14ac:dyDescent="0.3">
      <c r="A1608" s="8" t="s">
        <v>920</v>
      </c>
      <c r="B1608" s="15">
        <v>7.2264196028930803</v>
      </c>
      <c r="C1608" s="15">
        <v>6.6006438048995699</v>
      </c>
      <c r="D1608" s="14">
        <f t="shared" si="25"/>
        <v>0.64807118838707367</v>
      </c>
    </row>
    <row r="1609" spans="1:4" s="4" customFormat="1" ht="13.8" x14ac:dyDescent="0.3">
      <c r="A1609" s="8" t="s">
        <v>788</v>
      </c>
      <c r="B1609" s="15">
        <v>10.182422660543899</v>
      </c>
      <c r="C1609" s="15">
        <v>9.5566215629939695</v>
      </c>
      <c r="D1609" s="14">
        <f t="shared" si="25"/>
        <v>0.64805982370544057</v>
      </c>
    </row>
    <row r="1610" spans="1:4" s="4" customFormat="1" ht="13.8" x14ac:dyDescent="0.3">
      <c r="A1610" s="8" t="s">
        <v>336</v>
      </c>
      <c r="B1610" s="15">
        <v>9.4070113983906705</v>
      </c>
      <c r="C1610" s="15">
        <v>8.7811330639522005</v>
      </c>
      <c r="D1610" s="14">
        <f t="shared" si="25"/>
        <v>0.64802512975896254</v>
      </c>
    </row>
    <row r="1611" spans="1:4" s="4" customFormat="1" ht="13.8" x14ac:dyDescent="0.3">
      <c r="A1611" s="8" t="s">
        <v>2052</v>
      </c>
      <c r="B1611" s="15">
        <v>6.2116262288549002</v>
      </c>
      <c r="C1611" s="15">
        <v>5.5856920561370398</v>
      </c>
      <c r="D1611" s="14">
        <f t="shared" si="25"/>
        <v>0.64800004898514429</v>
      </c>
    </row>
    <row r="1612" spans="1:4" s="4" customFormat="1" ht="13.8" x14ac:dyDescent="0.3">
      <c r="A1612" s="8" t="s">
        <v>1316</v>
      </c>
      <c r="B1612" s="15">
        <v>11.7360772519802</v>
      </c>
      <c r="C1612" s="15">
        <v>11.1100700748307</v>
      </c>
      <c r="D1612" s="14">
        <f t="shared" si="25"/>
        <v>0.64796725918755882</v>
      </c>
    </row>
    <row r="1613" spans="1:4" s="4" customFormat="1" ht="13.8" x14ac:dyDescent="0.3">
      <c r="A1613" s="8" t="s">
        <v>667</v>
      </c>
      <c r="B1613" s="15">
        <v>11.4249624965033</v>
      </c>
      <c r="C1613" s="15">
        <v>10.7980127209955</v>
      </c>
      <c r="D1613" s="14">
        <f t="shared" si="25"/>
        <v>0.64754404196299875</v>
      </c>
    </row>
    <row r="1614" spans="1:4" s="4" customFormat="1" ht="13.8" x14ac:dyDescent="0.3">
      <c r="A1614" s="8" t="s">
        <v>2183</v>
      </c>
      <c r="B1614" s="15">
        <v>10.087954298257699</v>
      </c>
      <c r="C1614" s="15">
        <v>9.4605318439546195</v>
      </c>
      <c r="D1614" s="14">
        <f t="shared" si="25"/>
        <v>0.64733191799155432</v>
      </c>
    </row>
    <row r="1615" spans="1:4" s="4" customFormat="1" ht="13.8" x14ac:dyDescent="0.3">
      <c r="A1615" s="8" t="s">
        <v>1154</v>
      </c>
      <c r="B1615" s="15">
        <v>6.6075446402967497</v>
      </c>
      <c r="C1615" s="15">
        <v>5.9800860481656102</v>
      </c>
      <c r="D1615" s="14">
        <f t="shared" si="25"/>
        <v>0.64731570328511701</v>
      </c>
    </row>
    <row r="1616" spans="1:4" s="4" customFormat="1" ht="13.8" x14ac:dyDescent="0.3">
      <c r="A1616" s="8" t="s">
        <v>1954</v>
      </c>
      <c r="B1616" s="15">
        <v>10.211809399009701</v>
      </c>
      <c r="C1616" s="15">
        <v>9.5842414780956808</v>
      </c>
      <c r="D1616" s="14">
        <f t="shared" si="25"/>
        <v>0.64726665095283342</v>
      </c>
    </row>
    <row r="1617" spans="1:4" s="4" customFormat="1" ht="13.8" x14ac:dyDescent="0.3">
      <c r="A1617" s="8" t="s">
        <v>2039</v>
      </c>
      <c r="B1617" s="15">
        <v>5.2945866544602698</v>
      </c>
      <c r="C1617" s="15">
        <v>4.6668223701966696</v>
      </c>
      <c r="D1617" s="14">
        <f t="shared" si="25"/>
        <v>0.64717855832426474</v>
      </c>
    </row>
    <row r="1618" spans="1:4" s="4" customFormat="1" ht="13.8" x14ac:dyDescent="0.3">
      <c r="A1618" s="8" t="s">
        <v>937</v>
      </c>
      <c r="B1618" s="15">
        <v>5.2945866544602698</v>
      </c>
      <c r="C1618" s="15">
        <v>4.6668223701966696</v>
      </c>
      <c r="D1618" s="14">
        <f t="shared" si="25"/>
        <v>0.64717855832426474</v>
      </c>
    </row>
    <row r="1619" spans="1:4" s="4" customFormat="1" ht="13.8" x14ac:dyDescent="0.3">
      <c r="A1619" s="8" t="s">
        <v>388</v>
      </c>
      <c r="B1619" s="15">
        <v>5.2945866544602698</v>
      </c>
      <c r="C1619" s="15">
        <v>4.6668223701966696</v>
      </c>
      <c r="D1619" s="14">
        <f t="shared" si="25"/>
        <v>0.64717855832426474</v>
      </c>
    </row>
    <row r="1620" spans="1:4" s="4" customFormat="1" ht="13.8" x14ac:dyDescent="0.3">
      <c r="A1620" s="8" t="s">
        <v>906</v>
      </c>
      <c r="B1620" s="15">
        <v>5.2945866544602698</v>
      </c>
      <c r="C1620" s="15">
        <v>4.6668223701966696</v>
      </c>
      <c r="D1620" s="14">
        <f t="shared" si="25"/>
        <v>0.64717855832426474</v>
      </c>
    </row>
    <row r="1621" spans="1:4" s="4" customFormat="1" ht="13.8" x14ac:dyDescent="0.3">
      <c r="A1621" s="8" t="s">
        <v>1458</v>
      </c>
      <c r="B1621" s="15">
        <v>5.2945866544602698</v>
      </c>
      <c r="C1621" s="15">
        <v>4.6668223701966696</v>
      </c>
      <c r="D1621" s="14">
        <f t="shared" si="25"/>
        <v>0.64717855832426474</v>
      </c>
    </row>
    <row r="1622" spans="1:4" s="4" customFormat="1" ht="13.8" x14ac:dyDescent="0.3">
      <c r="A1622" s="8" t="s">
        <v>2114</v>
      </c>
      <c r="B1622" s="15">
        <v>11.6329950441941</v>
      </c>
      <c r="C1622" s="15">
        <v>11.0050666879375</v>
      </c>
      <c r="D1622" s="14">
        <f t="shared" si="25"/>
        <v>0.64710496145508944</v>
      </c>
    </row>
    <row r="1623" spans="1:4" s="4" customFormat="1" ht="13.8" x14ac:dyDescent="0.3">
      <c r="A1623" s="8" t="s">
        <v>433</v>
      </c>
      <c r="B1623" s="15">
        <v>7.52164554011049</v>
      </c>
      <c r="C1623" s="15">
        <v>6.8933977028073397</v>
      </c>
      <c r="D1623" s="14">
        <f t="shared" si="25"/>
        <v>0.64696167761798251</v>
      </c>
    </row>
    <row r="1624" spans="1:4" s="4" customFormat="1" ht="13.8" x14ac:dyDescent="0.3">
      <c r="A1624" s="8" t="s">
        <v>857</v>
      </c>
      <c r="B1624" s="15">
        <v>7.5517424723082502</v>
      </c>
      <c r="C1624" s="15">
        <v>6.92341716193146</v>
      </c>
      <c r="D1624" s="14">
        <f t="shared" si="25"/>
        <v>0.6469269365517758</v>
      </c>
    </row>
    <row r="1625" spans="1:4" s="4" customFormat="1" ht="13.8" x14ac:dyDescent="0.3">
      <c r="A1625" s="8" t="s">
        <v>1268</v>
      </c>
      <c r="B1625" s="15">
        <v>8.7670207613506506</v>
      </c>
      <c r="C1625" s="15">
        <v>8.1385501474969999</v>
      </c>
      <c r="D1625" s="14">
        <f t="shared" si="25"/>
        <v>0.64686178348967405</v>
      </c>
    </row>
    <row r="1626" spans="1:4" s="4" customFormat="1" ht="13.8" x14ac:dyDescent="0.3">
      <c r="A1626" s="8" t="s">
        <v>291</v>
      </c>
      <c r="B1626" s="15">
        <v>6.3273596439912003</v>
      </c>
      <c r="C1626" s="15">
        <v>5.6987837229116103</v>
      </c>
      <c r="D1626" s="14">
        <f t="shared" si="25"/>
        <v>0.64681456856760922</v>
      </c>
    </row>
    <row r="1627" spans="1:4" s="4" customFormat="1" ht="13.8" x14ac:dyDescent="0.3">
      <c r="A1627" s="8" t="s">
        <v>243</v>
      </c>
      <c r="B1627" s="15">
        <v>9.0897278025136998</v>
      </c>
      <c r="C1627" s="15">
        <v>8.4611312923835005</v>
      </c>
      <c r="D1627" s="14">
        <f t="shared" si="25"/>
        <v>0.64680533778599347</v>
      </c>
    </row>
    <row r="1628" spans="1:4" s="4" customFormat="1" ht="13.8" x14ac:dyDescent="0.3">
      <c r="A1628" s="8" t="s">
        <v>1228</v>
      </c>
      <c r="B1628" s="15">
        <v>7.6383564085988702</v>
      </c>
      <c r="C1628" s="15">
        <v>7.0096984400524702</v>
      </c>
      <c r="D1628" s="14">
        <f t="shared" si="25"/>
        <v>0.64677778464147484</v>
      </c>
    </row>
    <row r="1629" spans="1:4" s="4" customFormat="1" ht="13.8" x14ac:dyDescent="0.3">
      <c r="A1629" s="8" t="s">
        <v>1408</v>
      </c>
      <c r="B1629" s="15">
        <v>8.6095191980554109</v>
      </c>
      <c r="C1629" s="15">
        <v>7.9803406677678597</v>
      </c>
      <c r="D1629" s="14">
        <f t="shared" si="25"/>
        <v>0.64654445256183146</v>
      </c>
    </row>
    <row r="1630" spans="1:4" s="4" customFormat="1" ht="13.8" x14ac:dyDescent="0.3">
      <c r="A1630" s="8" t="s">
        <v>2094</v>
      </c>
      <c r="B1630" s="15">
        <v>10.0764973391195</v>
      </c>
      <c r="C1630" s="15">
        <v>9.4472215130444894</v>
      </c>
      <c r="D1630" s="14">
        <f t="shared" si="25"/>
        <v>0.64650085087976894</v>
      </c>
    </row>
    <row r="1631" spans="1:4" s="4" customFormat="1" ht="13.8" x14ac:dyDescent="0.3">
      <c r="A1631" s="8" t="s">
        <v>157</v>
      </c>
      <c r="B1631" s="15">
        <v>8.1596657585693304</v>
      </c>
      <c r="C1631" s="15">
        <v>7.5300923891114797</v>
      </c>
      <c r="D1631" s="14">
        <f t="shared" si="25"/>
        <v>0.64636752941571274</v>
      </c>
    </row>
    <row r="1632" spans="1:4" s="4" customFormat="1" ht="13.8" x14ac:dyDescent="0.3">
      <c r="A1632" s="8" t="s">
        <v>963</v>
      </c>
      <c r="B1632" s="15">
        <v>7.84630911517693</v>
      </c>
      <c r="C1632" s="15">
        <v>7.2163364262106198</v>
      </c>
      <c r="D1632" s="14">
        <f t="shared" si="25"/>
        <v>0.64618864791980879</v>
      </c>
    </row>
    <row r="1633" spans="1:4" s="4" customFormat="1" ht="13.8" x14ac:dyDescent="0.3">
      <c r="A1633" s="8" t="s">
        <v>571</v>
      </c>
      <c r="B1633" s="15">
        <v>10.142691697453399</v>
      </c>
      <c r="C1633" s="15">
        <v>9.5125761158898907</v>
      </c>
      <c r="D1633" s="14">
        <f t="shared" si="25"/>
        <v>0.64612464894636035</v>
      </c>
    </row>
    <row r="1634" spans="1:4" s="4" customFormat="1" ht="13.8" x14ac:dyDescent="0.3">
      <c r="A1634" s="8" t="s">
        <v>1689</v>
      </c>
      <c r="B1634" s="15">
        <v>6.3814557175450899</v>
      </c>
      <c r="C1634" s="15">
        <v>5.7509959610298296</v>
      </c>
      <c r="D1634" s="14">
        <f t="shared" si="25"/>
        <v>0.64597052531678245</v>
      </c>
    </row>
    <row r="1635" spans="1:4" s="4" customFormat="1" ht="13.8" x14ac:dyDescent="0.3">
      <c r="A1635" s="8" t="s">
        <v>678</v>
      </c>
      <c r="B1635" s="15">
        <v>6.5468608800256103</v>
      </c>
      <c r="C1635" s="15">
        <v>5.9161356611747902</v>
      </c>
      <c r="D1635" s="14">
        <f t="shared" si="25"/>
        <v>0.64585167478784844</v>
      </c>
    </row>
    <row r="1636" spans="1:4" s="4" customFormat="1" ht="13.8" x14ac:dyDescent="0.3">
      <c r="A1636" s="8" t="s">
        <v>1134</v>
      </c>
      <c r="B1636" s="15">
        <v>9.2728087831080899</v>
      </c>
      <c r="C1636" s="15">
        <v>8.6417904847997509</v>
      </c>
      <c r="D1636" s="14">
        <f t="shared" si="25"/>
        <v>0.64572048515457448</v>
      </c>
    </row>
    <row r="1637" spans="1:4" s="4" customFormat="1" ht="13.8" x14ac:dyDescent="0.3">
      <c r="A1637" s="8" t="s">
        <v>1233</v>
      </c>
      <c r="B1637" s="15">
        <v>10.2337494710385</v>
      </c>
      <c r="C1637" s="15">
        <v>9.6023648741654792</v>
      </c>
      <c r="D1637" s="14">
        <f t="shared" si="25"/>
        <v>0.64555655829835168</v>
      </c>
    </row>
    <row r="1638" spans="1:4" s="4" customFormat="1" ht="13.8" x14ac:dyDescent="0.3">
      <c r="A1638" s="8" t="s">
        <v>239</v>
      </c>
      <c r="B1638" s="15">
        <v>11.9720739962292</v>
      </c>
      <c r="C1638" s="15">
        <v>11.3406370835731</v>
      </c>
      <c r="D1638" s="14">
        <f t="shared" si="25"/>
        <v>0.64553314920386096</v>
      </c>
    </row>
    <row r="1639" spans="1:4" s="4" customFormat="1" ht="13.8" x14ac:dyDescent="0.3">
      <c r="A1639" s="8" t="s">
        <v>1915</v>
      </c>
      <c r="B1639" s="15">
        <v>8.02764231066398</v>
      </c>
      <c r="C1639" s="15">
        <v>7.39612815870347</v>
      </c>
      <c r="D1639" s="14">
        <f t="shared" si="25"/>
        <v>0.6454985894422296</v>
      </c>
    </row>
    <row r="1640" spans="1:4" s="4" customFormat="1" ht="13.8" x14ac:dyDescent="0.3">
      <c r="A1640" s="8" t="s">
        <v>2381</v>
      </c>
      <c r="B1640" s="15">
        <v>11.375452685609501</v>
      </c>
      <c r="C1640" s="15">
        <v>10.743288839018</v>
      </c>
      <c r="D1640" s="14">
        <f t="shared" si="25"/>
        <v>0.64520796492331967</v>
      </c>
    </row>
    <row r="1641" spans="1:4" s="4" customFormat="1" ht="13.8" x14ac:dyDescent="0.3">
      <c r="A1641" s="8" t="s">
        <v>680</v>
      </c>
      <c r="B1641" s="15">
        <v>9.3510204680153208</v>
      </c>
      <c r="C1641" s="15">
        <v>8.7187103023909902</v>
      </c>
      <c r="D1641" s="14">
        <f t="shared" si="25"/>
        <v>0.64514253084645679</v>
      </c>
    </row>
    <row r="1642" spans="1:4" s="4" customFormat="1" ht="13.8" x14ac:dyDescent="0.3">
      <c r="A1642" s="8" t="s">
        <v>1682</v>
      </c>
      <c r="B1642" s="15">
        <v>12.192038982030301</v>
      </c>
      <c r="C1642" s="15">
        <v>11.5592181599688</v>
      </c>
      <c r="D1642" s="14">
        <f t="shared" si="25"/>
        <v>0.64491421656075243</v>
      </c>
    </row>
    <row r="1643" spans="1:4" s="4" customFormat="1" ht="13.8" x14ac:dyDescent="0.3">
      <c r="A1643" s="8" t="s">
        <v>822</v>
      </c>
      <c r="B1643" s="15">
        <v>6.6936316330156798</v>
      </c>
      <c r="C1643" s="15">
        <v>6.0602137492152801</v>
      </c>
      <c r="D1643" s="14">
        <f t="shared" si="25"/>
        <v>0.64464737296170793</v>
      </c>
    </row>
    <row r="1644" spans="1:4" s="4" customFormat="1" ht="13.8" x14ac:dyDescent="0.3">
      <c r="A1644" s="8" t="s">
        <v>161</v>
      </c>
      <c r="B1644" s="15">
        <v>10.881848063088899</v>
      </c>
      <c r="C1644" s="15">
        <v>10.2482795185713</v>
      </c>
      <c r="D1644" s="14">
        <f t="shared" si="25"/>
        <v>0.64458005591847045</v>
      </c>
    </row>
    <row r="1645" spans="1:4" s="4" customFormat="1" ht="13.8" x14ac:dyDescent="0.3">
      <c r="A1645" s="8" t="s">
        <v>2448</v>
      </c>
      <c r="B1645" s="15">
        <v>10.045492691572401</v>
      </c>
      <c r="C1645" s="15">
        <v>9.41168505376654</v>
      </c>
      <c r="D1645" s="14">
        <f t="shared" si="25"/>
        <v>0.64447324055487754</v>
      </c>
    </row>
    <row r="1646" spans="1:4" s="4" customFormat="1" ht="13.8" x14ac:dyDescent="0.3">
      <c r="A1646" s="8" t="s">
        <v>267</v>
      </c>
      <c r="B1646" s="15">
        <v>7.3776045474136298</v>
      </c>
      <c r="C1646" s="15">
        <v>6.7437530031369803</v>
      </c>
      <c r="D1646" s="14">
        <f t="shared" si="25"/>
        <v>0.64445362718259214</v>
      </c>
    </row>
    <row r="1647" spans="1:4" s="4" customFormat="1" ht="13.8" x14ac:dyDescent="0.3">
      <c r="A1647" s="8" t="s">
        <v>2316</v>
      </c>
      <c r="B1647" s="15">
        <v>10.830494881205</v>
      </c>
      <c r="C1647" s="15">
        <v>10.1965488710378</v>
      </c>
      <c r="D1647" s="14">
        <f t="shared" si="25"/>
        <v>0.64441143053604411</v>
      </c>
    </row>
    <row r="1648" spans="1:4" s="4" customFormat="1" ht="13.8" x14ac:dyDescent="0.3">
      <c r="A1648" s="8" t="s">
        <v>657</v>
      </c>
      <c r="B1648" s="15">
        <v>6.78749499850632</v>
      </c>
      <c r="C1648" s="15">
        <v>6.1533176946973001</v>
      </c>
      <c r="D1648" s="14">
        <f t="shared" si="25"/>
        <v>0.64430812643138979</v>
      </c>
    </row>
    <row r="1649" spans="1:4" s="4" customFormat="1" ht="13.8" x14ac:dyDescent="0.3">
      <c r="A1649" s="8" t="s">
        <v>413</v>
      </c>
      <c r="B1649" s="15">
        <v>8.1837117155717092</v>
      </c>
      <c r="C1649" s="15">
        <v>7.5491287741954904</v>
      </c>
      <c r="D1649" s="14">
        <f t="shared" si="25"/>
        <v>0.64412699401272366</v>
      </c>
    </row>
    <row r="1650" spans="1:4" s="4" customFormat="1" ht="13.8" x14ac:dyDescent="0.3">
      <c r="A1650" s="8" t="s">
        <v>976</v>
      </c>
      <c r="B1650" s="15">
        <v>8.1837117155717092</v>
      </c>
      <c r="C1650" s="15">
        <v>7.5491287741954904</v>
      </c>
      <c r="D1650" s="14">
        <f t="shared" si="25"/>
        <v>0.64412699401272366</v>
      </c>
    </row>
    <row r="1651" spans="1:4" s="4" customFormat="1" ht="13.8" x14ac:dyDescent="0.3">
      <c r="A1651" s="8" t="s">
        <v>447</v>
      </c>
      <c r="B1651" s="15">
        <v>6.4832183079513301</v>
      </c>
      <c r="C1651" s="15">
        <v>5.8483628997446999</v>
      </c>
      <c r="D1651" s="14">
        <f t="shared" si="25"/>
        <v>0.64400535592305574</v>
      </c>
    </row>
    <row r="1652" spans="1:4" s="4" customFormat="1" ht="13.8" x14ac:dyDescent="0.3">
      <c r="A1652" s="8" t="s">
        <v>742</v>
      </c>
      <c r="B1652" s="15">
        <v>6.4832183079513301</v>
      </c>
      <c r="C1652" s="15">
        <v>5.8483628997446999</v>
      </c>
      <c r="D1652" s="14">
        <f t="shared" si="25"/>
        <v>0.64400535592305574</v>
      </c>
    </row>
    <row r="1653" spans="1:4" s="4" customFormat="1" ht="13.8" x14ac:dyDescent="0.3">
      <c r="A1653" s="8" t="s">
        <v>1946</v>
      </c>
      <c r="B1653" s="15">
        <v>9.9552328520664499</v>
      </c>
      <c r="C1653" s="15">
        <v>9.3197198874304306</v>
      </c>
      <c r="D1653" s="14">
        <f t="shared" si="25"/>
        <v>0.64371189586410671</v>
      </c>
    </row>
    <row r="1654" spans="1:4" s="4" customFormat="1" ht="13.8" x14ac:dyDescent="0.3">
      <c r="A1654" s="8" t="s">
        <v>272</v>
      </c>
      <c r="B1654" s="15">
        <v>7.1979461351449396</v>
      </c>
      <c r="C1654" s="15">
        <v>6.5623053089079999</v>
      </c>
      <c r="D1654" s="14">
        <f t="shared" si="25"/>
        <v>0.64365484819703422</v>
      </c>
    </row>
    <row r="1655" spans="1:4" s="4" customFormat="1" ht="13.8" x14ac:dyDescent="0.3">
      <c r="A1655" s="8" t="s">
        <v>147</v>
      </c>
      <c r="B1655" s="15">
        <v>10.2048110142706</v>
      </c>
      <c r="C1655" s="15">
        <v>9.5689625055506298</v>
      </c>
      <c r="D1655" s="14">
        <f t="shared" si="25"/>
        <v>0.64356219783632695</v>
      </c>
    </row>
    <row r="1656" spans="1:4" s="4" customFormat="1" ht="13.8" x14ac:dyDescent="0.3">
      <c r="A1656" s="8" t="s">
        <v>1193</v>
      </c>
      <c r="B1656" s="15">
        <v>8.4642703612983894</v>
      </c>
      <c r="C1656" s="15">
        <v>7.8284152323969796</v>
      </c>
      <c r="D1656" s="14">
        <f t="shared" si="25"/>
        <v>0.64355924469056758</v>
      </c>
    </row>
    <row r="1657" spans="1:4" s="4" customFormat="1" ht="13.8" x14ac:dyDescent="0.3">
      <c r="A1657" s="8" t="s">
        <v>2106</v>
      </c>
      <c r="B1657" s="15">
        <v>11.119905228537</v>
      </c>
      <c r="C1657" s="15">
        <v>10.483918206543599</v>
      </c>
      <c r="D1657" s="14">
        <f t="shared" si="25"/>
        <v>0.64350041234110589</v>
      </c>
    </row>
    <row r="1658" spans="1:4" s="4" customFormat="1" ht="13.8" x14ac:dyDescent="0.3">
      <c r="A1658" s="8" t="s">
        <v>1845</v>
      </c>
      <c r="B1658" s="15">
        <v>11.6420880510624</v>
      </c>
      <c r="C1658" s="15">
        <v>11.0056338671071</v>
      </c>
      <c r="D1658" s="14">
        <f t="shared" si="25"/>
        <v>0.6432920729208953</v>
      </c>
    </row>
    <row r="1659" spans="1:4" s="4" customFormat="1" ht="13.8" x14ac:dyDescent="0.3">
      <c r="A1659" s="8" t="s">
        <v>1623</v>
      </c>
      <c r="B1659" s="15">
        <v>7.9899037638059198</v>
      </c>
      <c r="C1659" s="15">
        <v>7.3533065312272896</v>
      </c>
      <c r="D1659" s="14">
        <f t="shared" si="25"/>
        <v>0.64322829126170311</v>
      </c>
    </row>
    <row r="1660" spans="1:4" s="4" customFormat="1" ht="13.8" x14ac:dyDescent="0.3">
      <c r="A1660" s="8" t="s">
        <v>36</v>
      </c>
      <c r="B1660" s="15">
        <v>11.6917258789426</v>
      </c>
      <c r="C1660" s="15">
        <v>11.0546920156073</v>
      </c>
      <c r="D1660" s="14">
        <f t="shared" si="25"/>
        <v>0.64303364807528984</v>
      </c>
    </row>
    <row r="1661" spans="1:4" s="4" customFormat="1" ht="13.8" x14ac:dyDescent="0.3">
      <c r="A1661" s="8" t="s">
        <v>2416</v>
      </c>
      <c r="B1661" s="15">
        <v>6.8257940324337998</v>
      </c>
      <c r="C1661" s="15">
        <v>6.1886395574370496</v>
      </c>
      <c r="D1661" s="14">
        <f t="shared" si="25"/>
        <v>0.64297989165928127</v>
      </c>
    </row>
    <row r="1662" spans="1:4" s="4" customFormat="1" ht="13.8" x14ac:dyDescent="0.3">
      <c r="A1662" s="8" t="s">
        <v>1942</v>
      </c>
      <c r="B1662" s="15">
        <v>5.5099885624886999</v>
      </c>
      <c r="C1662" s="15">
        <v>4.8727403406056604</v>
      </c>
      <c r="D1662" s="14">
        <f t="shared" si="25"/>
        <v>0.64293811193265815</v>
      </c>
    </row>
    <row r="1663" spans="1:4" s="4" customFormat="1" ht="13.8" x14ac:dyDescent="0.3">
      <c r="A1663" s="8" t="s">
        <v>2425</v>
      </c>
      <c r="B1663" s="15">
        <v>7.6932793642743196</v>
      </c>
      <c r="C1663" s="15">
        <v>7.05538013016296</v>
      </c>
      <c r="D1663" s="14">
        <f t="shared" si="25"/>
        <v>0.642648053300652</v>
      </c>
    </row>
    <row r="1664" spans="1:4" s="4" customFormat="1" ht="13.8" x14ac:dyDescent="0.3">
      <c r="A1664" s="8" t="s">
        <v>736</v>
      </c>
      <c r="B1664" s="15">
        <v>6.0611750673523996</v>
      </c>
      <c r="C1664" s="15">
        <v>5.42293239563132</v>
      </c>
      <c r="D1664" s="14">
        <f t="shared" si="25"/>
        <v>0.64249508733287175</v>
      </c>
    </row>
    <row r="1665" spans="1:4" s="4" customFormat="1" ht="13.8" x14ac:dyDescent="0.3">
      <c r="A1665" s="8" t="s">
        <v>2131</v>
      </c>
      <c r="B1665" s="15">
        <v>7.96232164534785</v>
      </c>
      <c r="C1665" s="15">
        <v>7.3240115742590399</v>
      </c>
      <c r="D1665" s="14">
        <f t="shared" si="25"/>
        <v>0.64246507215300419</v>
      </c>
    </row>
    <row r="1666" spans="1:4" s="4" customFormat="1" ht="13.8" x14ac:dyDescent="0.3">
      <c r="A1666" s="8" t="s">
        <v>152</v>
      </c>
      <c r="B1666" s="15">
        <v>11.219306253549201</v>
      </c>
      <c r="C1666" s="15">
        <v>10.5807412537483</v>
      </c>
      <c r="D1666" s="14">
        <f t="shared" ref="D1666:D1729" si="26">2^(C1666-B1666)</f>
        <v>0.64235155660110121</v>
      </c>
    </row>
    <row r="1667" spans="1:4" s="4" customFormat="1" ht="13.8" x14ac:dyDescent="0.3">
      <c r="A1667" s="8" t="s">
        <v>1155</v>
      </c>
      <c r="B1667" s="15">
        <v>6.6796666783076297</v>
      </c>
      <c r="C1667" s="15">
        <v>6.0406884419467799</v>
      </c>
      <c r="D1667" s="14">
        <f t="shared" si="26"/>
        <v>0.64216759177991845</v>
      </c>
    </row>
    <row r="1668" spans="1:4" s="4" customFormat="1" ht="13.8" x14ac:dyDescent="0.3">
      <c r="A1668" s="8" t="s">
        <v>1953</v>
      </c>
      <c r="B1668" s="15">
        <v>11.302498519218201</v>
      </c>
      <c r="C1668" s="15">
        <v>10.662866192860299</v>
      </c>
      <c r="D1668" s="14">
        <f t="shared" si="26"/>
        <v>0.64187651141799718</v>
      </c>
    </row>
    <row r="1669" spans="1:4" s="4" customFormat="1" ht="13.8" x14ac:dyDescent="0.3">
      <c r="A1669" s="8" t="s">
        <v>249</v>
      </c>
      <c r="B1669" s="15">
        <v>8.7953047110814708</v>
      </c>
      <c r="C1669" s="15">
        <v>8.1550925059528296</v>
      </c>
      <c r="D1669" s="14">
        <f t="shared" si="26"/>
        <v>0.64161856655891281</v>
      </c>
    </row>
    <row r="1670" spans="1:4" s="4" customFormat="1" ht="13.8" x14ac:dyDescent="0.3">
      <c r="A1670" s="8" t="s">
        <v>643</v>
      </c>
      <c r="B1670" s="15">
        <v>9.2320493988712595</v>
      </c>
      <c r="C1670" s="15">
        <v>8.5911549093296795</v>
      </c>
      <c r="D1670" s="14">
        <f t="shared" si="26"/>
        <v>0.64131520178955614</v>
      </c>
    </row>
    <row r="1671" spans="1:4" s="4" customFormat="1" ht="13.8" x14ac:dyDescent="0.3">
      <c r="A1671" s="8" t="s">
        <v>572</v>
      </c>
      <c r="B1671" s="15">
        <v>10.3619585548975</v>
      </c>
      <c r="C1671" s="15">
        <v>9.7204574702014206</v>
      </c>
      <c r="D1671" s="14">
        <f t="shared" si="26"/>
        <v>0.64104561125863702</v>
      </c>
    </row>
    <row r="1672" spans="1:4" s="4" customFormat="1" ht="13.8" x14ac:dyDescent="0.3">
      <c r="A1672" s="8" t="s">
        <v>675</v>
      </c>
      <c r="B1672" s="15">
        <v>8.7120261655913094</v>
      </c>
      <c r="C1672" s="15">
        <v>8.0703930406820703</v>
      </c>
      <c r="D1672" s="14">
        <f t="shared" si="26"/>
        <v>0.64098694333268247</v>
      </c>
    </row>
    <row r="1673" spans="1:4" s="4" customFormat="1" ht="13.8" x14ac:dyDescent="0.3">
      <c r="A1673" s="8" t="s">
        <v>1769</v>
      </c>
      <c r="B1673" s="15">
        <v>11.534121838012901</v>
      </c>
      <c r="C1673" s="15">
        <v>10.8924283790732</v>
      </c>
      <c r="D1673" s="14">
        <f t="shared" si="26"/>
        <v>0.64096013758648296</v>
      </c>
    </row>
    <row r="1674" spans="1:4" s="4" customFormat="1" ht="13.8" x14ac:dyDescent="0.3">
      <c r="A1674" s="8" t="s">
        <v>1498</v>
      </c>
      <c r="B1674" s="15">
        <v>10.2899401591387</v>
      </c>
      <c r="C1674" s="15">
        <v>9.6481549093904597</v>
      </c>
      <c r="D1674" s="14">
        <f t="shared" si="26"/>
        <v>0.64091935808978251</v>
      </c>
    </row>
    <row r="1675" spans="1:4" s="4" customFormat="1" ht="13.8" x14ac:dyDescent="0.3">
      <c r="A1675" s="8" t="s">
        <v>2185</v>
      </c>
      <c r="B1675" s="15">
        <v>8.3794993095749692</v>
      </c>
      <c r="C1675" s="15">
        <v>7.7376360529923902</v>
      </c>
      <c r="D1675" s="14">
        <f t="shared" si="26"/>
        <v>0.64088470437770295</v>
      </c>
    </row>
    <row r="1676" spans="1:4" s="4" customFormat="1" ht="13.8" x14ac:dyDescent="0.3">
      <c r="A1676" s="8" t="s">
        <v>1070</v>
      </c>
      <c r="B1676" s="15">
        <v>7.9054990075383902</v>
      </c>
      <c r="C1676" s="15">
        <v>7.2635072495066701</v>
      </c>
      <c r="D1676" s="14">
        <f t="shared" si="26"/>
        <v>0.64082762305189278</v>
      </c>
    </row>
    <row r="1677" spans="1:4" s="4" customFormat="1" ht="13.8" x14ac:dyDescent="0.3">
      <c r="A1677" s="8" t="s">
        <v>162</v>
      </c>
      <c r="B1677" s="15">
        <v>8.5218898685546893</v>
      </c>
      <c r="C1677" s="15">
        <v>7.8792204482425499</v>
      </c>
      <c r="D1677" s="14">
        <f t="shared" si="26"/>
        <v>0.6405266843775983</v>
      </c>
    </row>
    <row r="1678" spans="1:4" s="4" customFormat="1" ht="13.8" x14ac:dyDescent="0.3">
      <c r="A1678" s="8" t="s">
        <v>2047</v>
      </c>
      <c r="B1678" s="15">
        <v>9.4899989629614296</v>
      </c>
      <c r="C1678" s="15">
        <v>8.8460414390790802</v>
      </c>
      <c r="D1678" s="14">
        <f t="shared" si="26"/>
        <v>0.63995504833007222</v>
      </c>
    </row>
    <row r="1679" spans="1:4" s="4" customFormat="1" ht="13.8" x14ac:dyDescent="0.3">
      <c r="A1679" s="8" t="s">
        <v>558</v>
      </c>
      <c r="B1679" s="15">
        <v>5.7164717444690698</v>
      </c>
      <c r="C1679" s="15">
        <v>5.0721919809865899</v>
      </c>
      <c r="D1679" s="14">
        <f t="shared" si="26"/>
        <v>0.63981212427177969</v>
      </c>
    </row>
    <row r="1680" spans="1:4" s="4" customFormat="1" ht="13.8" x14ac:dyDescent="0.3">
      <c r="A1680" s="8" t="s">
        <v>145</v>
      </c>
      <c r="B1680" s="15">
        <v>10.299825970803701</v>
      </c>
      <c r="C1680" s="15">
        <v>9.6554059881256205</v>
      </c>
      <c r="D1680" s="14">
        <f t="shared" si="26"/>
        <v>0.63974994232810034</v>
      </c>
    </row>
    <row r="1681" spans="1:4" s="4" customFormat="1" ht="13.8" x14ac:dyDescent="0.3">
      <c r="A1681" s="8" t="s">
        <v>253</v>
      </c>
      <c r="B1681" s="15">
        <v>7.4109174008200496</v>
      </c>
      <c r="C1681" s="15">
        <v>6.7661774487026296</v>
      </c>
      <c r="D1681" s="14">
        <f t="shared" si="26"/>
        <v>0.63960807053509816</v>
      </c>
    </row>
    <row r="1682" spans="1:4" s="4" customFormat="1" ht="13.8" x14ac:dyDescent="0.3">
      <c r="A1682" s="8" t="s">
        <v>1170</v>
      </c>
      <c r="B1682" s="15">
        <v>7.9170466801507704</v>
      </c>
      <c r="C1682" s="15">
        <v>7.2712156801782504</v>
      </c>
      <c r="D1682" s="14">
        <f t="shared" si="26"/>
        <v>0.63912454547543218</v>
      </c>
    </row>
    <row r="1683" spans="1:4" s="4" customFormat="1" ht="13.8" x14ac:dyDescent="0.3">
      <c r="A1683" s="8" t="s">
        <v>1766</v>
      </c>
      <c r="B1683" s="15">
        <v>7.1688752207675996</v>
      </c>
      <c r="C1683" s="15">
        <v>6.5228094517435897</v>
      </c>
      <c r="D1683" s="14">
        <f t="shared" si="26"/>
        <v>0.63902054951563092</v>
      </c>
    </row>
    <row r="1684" spans="1:4" s="4" customFormat="1" ht="13.8" x14ac:dyDescent="0.3">
      <c r="A1684" s="8" t="s">
        <v>1230</v>
      </c>
      <c r="B1684" s="15">
        <v>7.0135549256024898</v>
      </c>
      <c r="C1684" s="15">
        <v>6.3667085491943496</v>
      </c>
      <c r="D1684" s="14">
        <f t="shared" si="26"/>
        <v>0.63867488447976217</v>
      </c>
    </row>
    <row r="1685" spans="1:4" s="4" customFormat="1" ht="13.8" x14ac:dyDescent="0.3">
      <c r="A1685" s="8" t="s">
        <v>1327</v>
      </c>
      <c r="B1685" s="15">
        <v>6.3456497620213597</v>
      </c>
      <c r="C1685" s="15">
        <v>5.6987837229116103</v>
      </c>
      <c r="D1685" s="14">
        <f t="shared" si="26"/>
        <v>0.63866617994571617</v>
      </c>
    </row>
    <row r="1686" spans="1:4" s="4" customFormat="1" ht="13.8" x14ac:dyDescent="0.3">
      <c r="A1686" s="8" t="s">
        <v>1121</v>
      </c>
      <c r="B1686" s="15">
        <v>8.1837117155717092</v>
      </c>
      <c r="C1686" s="15">
        <v>7.5364665155412398</v>
      </c>
      <c r="D1686" s="14">
        <f t="shared" si="26"/>
        <v>0.63849835138073996</v>
      </c>
    </row>
    <row r="1687" spans="1:4" s="4" customFormat="1" ht="13.8" x14ac:dyDescent="0.3">
      <c r="A1687" s="8" t="s">
        <v>1797</v>
      </c>
      <c r="B1687" s="15">
        <v>8.16450746064878</v>
      </c>
      <c r="C1687" s="15">
        <v>7.5172568004507596</v>
      </c>
      <c r="D1687" s="14">
        <f t="shared" si="26"/>
        <v>0.63849593486076639</v>
      </c>
    </row>
    <row r="1688" spans="1:4" s="4" customFormat="1" ht="13.8" x14ac:dyDescent="0.3">
      <c r="A1688" s="8" t="s">
        <v>227</v>
      </c>
      <c r="B1688" s="15">
        <v>11.412869935297101</v>
      </c>
      <c r="C1688" s="15">
        <v>10.765562131419699</v>
      </c>
      <c r="D1688" s="14">
        <f t="shared" si="26"/>
        <v>0.63847064518874508</v>
      </c>
    </row>
    <row r="1689" spans="1:4" s="4" customFormat="1" ht="13.8" x14ac:dyDescent="0.3">
      <c r="A1689" s="8" t="s">
        <v>1662</v>
      </c>
      <c r="B1689" s="15">
        <v>8.0007886600022502</v>
      </c>
      <c r="C1689" s="15">
        <v>7.3533065312272896</v>
      </c>
      <c r="D1689" s="14">
        <f t="shared" si="26"/>
        <v>0.63839350164661945</v>
      </c>
    </row>
    <row r="1690" spans="1:4" s="4" customFormat="1" ht="13.8" x14ac:dyDescent="0.3">
      <c r="A1690" s="8" t="s">
        <v>710</v>
      </c>
      <c r="B1690" s="15">
        <v>10.385874614811099</v>
      </c>
      <c r="C1690" s="15">
        <v>9.7383215706906405</v>
      </c>
      <c r="D1690" s="14">
        <f t="shared" si="26"/>
        <v>0.63836212233096123</v>
      </c>
    </row>
    <row r="1691" spans="1:4" s="4" customFormat="1" ht="13.8" x14ac:dyDescent="0.3">
      <c r="A1691" s="8" t="s">
        <v>2340</v>
      </c>
      <c r="B1691" s="15">
        <v>10.0231204885492</v>
      </c>
      <c r="C1691" s="15">
        <v>9.3752493762524303</v>
      </c>
      <c r="D1691" s="14">
        <f t="shared" si="26"/>
        <v>0.63822139938553346</v>
      </c>
    </row>
    <row r="1692" spans="1:4" s="4" customFormat="1" ht="13.8" x14ac:dyDescent="0.3">
      <c r="A1692" s="8" t="s">
        <v>362</v>
      </c>
      <c r="B1692" s="15">
        <v>16.1047219060722</v>
      </c>
      <c r="C1692" s="15">
        <v>15.4560417518534</v>
      </c>
      <c r="D1692" s="14">
        <f t="shared" si="26"/>
        <v>0.637863594652054</v>
      </c>
    </row>
    <row r="1693" spans="1:4" s="4" customFormat="1" ht="13.8" x14ac:dyDescent="0.3">
      <c r="A1693" s="8" t="s">
        <v>1</v>
      </c>
      <c r="B1693" s="15">
        <v>8.7153201147179598</v>
      </c>
      <c r="C1693" s="15">
        <v>8.0660230821543504</v>
      </c>
      <c r="D1693" s="14">
        <f t="shared" si="26"/>
        <v>0.6375909104638825</v>
      </c>
    </row>
    <row r="1694" spans="1:4" s="4" customFormat="1" ht="13.8" x14ac:dyDescent="0.3">
      <c r="A1694" s="8" t="s">
        <v>293</v>
      </c>
      <c r="B1694" s="15">
        <v>11.5608532658207</v>
      </c>
      <c r="C1694" s="15">
        <v>10.911318528820599</v>
      </c>
      <c r="D1694" s="14">
        <f t="shared" si="26"/>
        <v>0.63748586698705911</v>
      </c>
    </row>
    <row r="1695" spans="1:4" s="4" customFormat="1" ht="13.8" x14ac:dyDescent="0.3">
      <c r="A1695" s="8" t="s">
        <v>889</v>
      </c>
      <c r="B1695" s="15">
        <v>10.2428884401196</v>
      </c>
      <c r="C1695" s="15">
        <v>9.5933316761952998</v>
      </c>
      <c r="D1695" s="14">
        <f t="shared" si="26"/>
        <v>0.63747613399063363</v>
      </c>
    </row>
    <row r="1696" spans="1:4" s="4" customFormat="1" ht="13.8" x14ac:dyDescent="0.3">
      <c r="A1696" s="8" t="s">
        <v>610</v>
      </c>
      <c r="B1696" s="15">
        <v>12.400827968464901</v>
      </c>
      <c r="C1696" s="15">
        <v>11.7510265148839</v>
      </c>
      <c r="D1696" s="14">
        <f t="shared" si="26"/>
        <v>0.6373680234164536</v>
      </c>
    </row>
    <row r="1697" spans="1:4" s="4" customFormat="1" ht="13.8" x14ac:dyDescent="0.3">
      <c r="A1697" s="8" t="s">
        <v>196</v>
      </c>
      <c r="B1697" s="15">
        <v>12.448746706407199</v>
      </c>
      <c r="C1697" s="15">
        <v>11.798601170956699</v>
      </c>
      <c r="D1697" s="14">
        <f t="shared" si="26"/>
        <v>0.63721602966541468</v>
      </c>
    </row>
    <row r="1698" spans="1:4" s="4" customFormat="1" ht="13.8" x14ac:dyDescent="0.3">
      <c r="A1698" s="8" t="s">
        <v>543</v>
      </c>
      <c r="B1698" s="15">
        <v>8.5443043562570899</v>
      </c>
      <c r="C1698" s="15">
        <v>7.8941141537822004</v>
      </c>
      <c r="D1698" s="14">
        <f t="shared" si="26"/>
        <v>0.63719630123873783</v>
      </c>
    </row>
    <row r="1699" spans="1:4" s="4" customFormat="1" ht="13.8" x14ac:dyDescent="0.3">
      <c r="A1699" s="8" t="s">
        <v>28</v>
      </c>
      <c r="B1699" s="15">
        <v>10.2954406422645</v>
      </c>
      <c r="C1699" s="15">
        <v>9.6452442287269395</v>
      </c>
      <c r="D1699" s="14">
        <f t="shared" si="26"/>
        <v>0.63719355799950195</v>
      </c>
    </row>
    <row r="1700" spans="1:4" s="4" customFormat="1" ht="13.8" x14ac:dyDescent="0.3">
      <c r="A1700" s="8" t="s">
        <v>842</v>
      </c>
      <c r="B1700" s="15">
        <v>10.7357751184134</v>
      </c>
      <c r="C1700" s="15">
        <v>10.085016658714901</v>
      </c>
      <c r="D1700" s="14">
        <f t="shared" si="26"/>
        <v>0.63694536802777468</v>
      </c>
    </row>
    <row r="1701" spans="1:4" s="4" customFormat="1" ht="13.8" x14ac:dyDescent="0.3">
      <c r="A1701" s="8" t="s">
        <v>47</v>
      </c>
      <c r="B1701" s="15">
        <v>9.6394176899619008</v>
      </c>
      <c r="C1701" s="15">
        <v>8.9885147403345904</v>
      </c>
      <c r="D1701" s="14">
        <f t="shared" si="26"/>
        <v>0.63688157936850276</v>
      </c>
    </row>
    <row r="1702" spans="1:4" s="4" customFormat="1" ht="13.8" x14ac:dyDescent="0.3">
      <c r="A1702" s="8" t="s">
        <v>2459</v>
      </c>
      <c r="B1702" s="15">
        <v>8.9763439510920602</v>
      </c>
      <c r="C1702" s="15">
        <v>8.3254352530484699</v>
      </c>
      <c r="D1702" s="14">
        <f t="shared" si="26"/>
        <v>0.63687904171983711</v>
      </c>
    </row>
    <row r="1703" spans="1:4" s="4" customFormat="1" ht="13.8" x14ac:dyDescent="0.3">
      <c r="A1703" s="8" t="s">
        <v>2071</v>
      </c>
      <c r="B1703" s="15">
        <v>9.8825277236682005</v>
      </c>
      <c r="C1703" s="15">
        <v>9.2312197332245898</v>
      </c>
      <c r="D1703" s="14">
        <f t="shared" si="26"/>
        <v>0.63670279811609842</v>
      </c>
    </row>
    <row r="1704" spans="1:4" s="4" customFormat="1" ht="13.8" x14ac:dyDescent="0.3">
      <c r="A1704" s="8" t="s">
        <v>42</v>
      </c>
      <c r="B1704" s="15">
        <v>6.0380540371362201</v>
      </c>
      <c r="C1704" s="15">
        <v>5.3865958538155798</v>
      </c>
      <c r="D1704" s="14">
        <f t="shared" si="26"/>
        <v>0.63663651713169112</v>
      </c>
    </row>
    <row r="1705" spans="1:4" s="4" customFormat="1" ht="13.8" x14ac:dyDescent="0.3">
      <c r="A1705" s="8" t="s">
        <v>964</v>
      </c>
      <c r="B1705" s="15">
        <v>12.531229495100201</v>
      </c>
      <c r="C1705" s="15">
        <v>11.8797288971061</v>
      </c>
      <c r="D1705" s="14">
        <f t="shared" si="26"/>
        <v>0.63661780054066475</v>
      </c>
    </row>
    <row r="1706" spans="1:4" s="4" customFormat="1" ht="13.8" x14ac:dyDescent="0.3">
      <c r="A1706" s="8" t="s">
        <v>300</v>
      </c>
      <c r="B1706" s="15">
        <v>9.2817117896465504</v>
      </c>
      <c r="C1706" s="15">
        <v>8.6300360169127792</v>
      </c>
      <c r="D1706" s="14">
        <f t="shared" si="26"/>
        <v>0.63654050590517497</v>
      </c>
    </row>
    <row r="1707" spans="1:4" s="4" customFormat="1" ht="13.8" x14ac:dyDescent="0.3">
      <c r="A1707" s="8" t="s">
        <v>1208</v>
      </c>
      <c r="B1707" s="15">
        <v>6.8752241706160104</v>
      </c>
      <c r="C1707" s="15">
        <v>6.2229708111205104</v>
      </c>
      <c r="D1707" s="14">
        <f t="shared" si="26"/>
        <v>0.63628571624234331</v>
      </c>
    </row>
    <row r="1708" spans="1:4" s="4" customFormat="1" ht="13.8" x14ac:dyDescent="0.3">
      <c r="A1708" s="8" t="s">
        <v>1009</v>
      </c>
      <c r="B1708" s="15">
        <v>9.9649317812546894</v>
      </c>
      <c r="C1708" s="15">
        <v>9.3123962214614799</v>
      </c>
      <c r="D1708" s="14">
        <f t="shared" si="26"/>
        <v>0.63616126689368035</v>
      </c>
    </row>
    <row r="1709" spans="1:4" s="4" customFormat="1" ht="13.8" x14ac:dyDescent="0.3">
      <c r="A1709" s="8" t="s">
        <v>2465</v>
      </c>
      <c r="B1709" s="15">
        <v>10.175279811595701</v>
      </c>
      <c r="C1709" s="15">
        <v>9.5221284690719994</v>
      </c>
      <c r="D1709" s="14">
        <f t="shared" si="26"/>
        <v>0.63588979335245699</v>
      </c>
    </row>
    <row r="1710" spans="1:4" s="4" customFormat="1" ht="13.8" x14ac:dyDescent="0.3">
      <c r="A1710" s="8" t="s">
        <v>709</v>
      </c>
      <c r="B1710" s="15">
        <v>9.5954829257231697</v>
      </c>
      <c r="C1710" s="15">
        <v>8.9417836131566304</v>
      </c>
      <c r="D1710" s="14">
        <f t="shared" si="26"/>
        <v>0.63564831308028302</v>
      </c>
    </row>
    <row r="1711" spans="1:4" s="4" customFormat="1" ht="13.8" x14ac:dyDescent="0.3">
      <c r="A1711" s="8" t="s">
        <v>2322</v>
      </c>
      <c r="B1711" s="15">
        <v>6.59263480099826</v>
      </c>
      <c r="C1711" s="15">
        <v>5.9378515730085102</v>
      </c>
      <c r="D1711" s="14">
        <f t="shared" si="26"/>
        <v>0.63517092164799838</v>
      </c>
    </row>
    <row r="1712" spans="1:4" s="4" customFormat="1" ht="13.8" x14ac:dyDescent="0.3">
      <c r="A1712" s="8" t="s">
        <v>1590</v>
      </c>
      <c r="B1712" s="15">
        <v>10.875252605452699</v>
      </c>
      <c r="C1712" s="15">
        <v>10.2202042571249</v>
      </c>
      <c r="D1712" s="14">
        <f t="shared" si="26"/>
        <v>0.63505420865410422</v>
      </c>
    </row>
    <row r="1713" spans="1:4" s="4" customFormat="1" ht="13.8" x14ac:dyDescent="0.3">
      <c r="A1713" s="8" t="s">
        <v>546</v>
      </c>
      <c r="B1713" s="15">
        <v>10.2666062180138</v>
      </c>
      <c r="C1713" s="15">
        <v>9.6113417834095891</v>
      </c>
      <c r="D1713" s="14">
        <f t="shared" si="26"/>
        <v>0.63495909761606284</v>
      </c>
    </row>
    <row r="1714" spans="1:4" s="4" customFormat="1" ht="13.8" x14ac:dyDescent="0.3">
      <c r="A1714" s="8" t="s">
        <v>1384</v>
      </c>
      <c r="B1714" s="15">
        <v>10.0764973391195</v>
      </c>
      <c r="C1714" s="15">
        <v>9.4202259994628808</v>
      </c>
      <c r="D1714" s="14">
        <f t="shared" si="26"/>
        <v>0.63451609306718348</v>
      </c>
    </row>
    <row r="1715" spans="1:4" s="4" customFormat="1" ht="13.8" x14ac:dyDescent="0.3">
      <c r="A1715" s="8" t="s">
        <v>2272</v>
      </c>
      <c r="B1715" s="15">
        <v>6.2116262288549002</v>
      </c>
      <c r="C1715" s="15">
        <v>5.5552981354489299</v>
      </c>
      <c r="D1715" s="14">
        <f t="shared" si="26"/>
        <v>0.63449113251905831</v>
      </c>
    </row>
    <row r="1716" spans="1:4" s="4" customFormat="1" ht="13.8" x14ac:dyDescent="0.3">
      <c r="A1716" s="8" t="s">
        <v>141</v>
      </c>
      <c r="B1716" s="15">
        <v>10.7566593901209</v>
      </c>
      <c r="C1716" s="15">
        <v>10.099970664524299</v>
      </c>
      <c r="D1716" s="14">
        <f t="shared" si="26"/>
        <v>0.63433254783968396</v>
      </c>
    </row>
    <row r="1717" spans="1:4" s="4" customFormat="1" ht="13.8" x14ac:dyDescent="0.3">
      <c r="A1717" s="8" t="s">
        <v>2341</v>
      </c>
      <c r="B1717" s="15">
        <v>6.9461447459804004</v>
      </c>
      <c r="C1717" s="15">
        <v>6.2888996307121996</v>
      </c>
      <c r="D1717" s="14">
        <f t="shared" si="26"/>
        <v>0.63408795835952847</v>
      </c>
    </row>
    <row r="1718" spans="1:4" s="4" customFormat="1" ht="13.8" x14ac:dyDescent="0.3">
      <c r="A1718" s="8" t="s">
        <v>1527</v>
      </c>
      <c r="B1718" s="15">
        <v>9.3657470050263107</v>
      </c>
      <c r="C1718" s="15">
        <v>8.7075716269022294</v>
      </c>
      <c r="D1718" s="14">
        <f t="shared" si="26"/>
        <v>0.63367922448098424</v>
      </c>
    </row>
    <row r="1719" spans="1:4" s="4" customFormat="1" ht="13.8" x14ac:dyDescent="0.3">
      <c r="A1719" s="8" t="s">
        <v>1232</v>
      </c>
      <c r="B1719" s="15">
        <v>12.5474514381596</v>
      </c>
      <c r="C1719" s="15">
        <v>11.888980193608001</v>
      </c>
      <c r="D1719" s="14">
        <f t="shared" si="26"/>
        <v>0.63354928351648054</v>
      </c>
    </row>
    <row r="1720" spans="1:4" s="4" customFormat="1" ht="13.8" x14ac:dyDescent="0.3">
      <c r="A1720" s="8" t="s">
        <v>117</v>
      </c>
      <c r="B1720" s="15">
        <v>10.3734461707515</v>
      </c>
      <c r="C1720" s="15">
        <v>9.7149159682521198</v>
      </c>
      <c r="D1720" s="14">
        <f t="shared" si="26"/>
        <v>0.63352339308136651</v>
      </c>
    </row>
    <row r="1721" spans="1:4" s="4" customFormat="1" ht="13.8" x14ac:dyDescent="0.3">
      <c r="A1721" s="8" t="s">
        <v>658</v>
      </c>
      <c r="B1721" s="15">
        <v>10.878920471327501</v>
      </c>
      <c r="C1721" s="15">
        <v>10.219226326041699</v>
      </c>
      <c r="D1721" s="14">
        <f t="shared" si="26"/>
        <v>0.63301248288384349</v>
      </c>
    </row>
    <row r="1722" spans="1:4" s="4" customFormat="1" ht="13.8" x14ac:dyDescent="0.3">
      <c r="A1722" s="8" t="s">
        <v>2120</v>
      </c>
      <c r="B1722" s="15">
        <v>7.3691508475751402</v>
      </c>
      <c r="C1722" s="15">
        <v>6.7093947958322797</v>
      </c>
      <c r="D1722" s="14">
        <f t="shared" si="26"/>
        <v>0.63298532071982661</v>
      </c>
    </row>
    <row r="1723" spans="1:4" s="4" customFormat="1" ht="13.8" x14ac:dyDescent="0.3">
      <c r="A1723" s="8" t="s">
        <v>689</v>
      </c>
      <c r="B1723" s="15">
        <v>11.589786297078</v>
      </c>
      <c r="C1723" s="15">
        <v>10.929964474207001</v>
      </c>
      <c r="D1723" s="14">
        <f t="shared" si="26"/>
        <v>0.63295646416422235</v>
      </c>
    </row>
    <row r="1724" spans="1:4" s="4" customFormat="1" ht="13.8" x14ac:dyDescent="0.3">
      <c r="A1724" s="8" t="s">
        <v>716</v>
      </c>
      <c r="B1724" s="15">
        <v>6.0838538976644898</v>
      </c>
      <c r="C1724" s="15">
        <v>5.42293239563132</v>
      </c>
      <c r="D1724" s="14">
        <f t="shared" si="26"/>
        <v>0.63247418356864649</v>
      </c>
    </row>
    <row r="1725" spans="1:4" s="4" customFormat="1" ht="13.8" x14ac:dyDescent="0.3">
      <c r="A1725" s="8" t="s">
        <v>327</v>
      </c>
      <c r="B1725" s="15">
        <v>8.0644067157865802</v>
      </c>
      <c r="C1725" s="15">
        <v>7.4031393204577602</v>
      </c>
      <c r="D1725" s="14">
        <f t="shared" si="26"/>
        <v>0.63232256292101285</v>
      </c>
    </row>
    <row r="1726" spans="1:4" s="4" customFormat="1" ht="13.8" x14ac:dyDescent="0.3">
      <c r="A1726" s="8" t="s">
        <v>241</v>
      </c>
      <c r="B1726" s="15">
        <v>7.6522886760942503</v>
      </c>
      <c r="C1726" s="15">
        <v>6.9909904963958596</v>
      </c>
      <c r="D1726" s="14">
        <f t="shared" si="26"/>
        <v>0.63230907050353391</v>
      </c>
    </row>
    <row r="1727" spans="1:4" s="4" customFormat="1" ht="13.8" x14ac:dyDescent="0.3">
      <c r="A1727" s="8" t="s">
        <v>2118</v>
      </c>
      <c r="B1727" s="15">
        <v>10.554996133079699</v>
      </c>
      <c r="C1727" s="15">
        <v>9.8935358930167308</v>
      </c>
      <c r="D1727" s="14">
        <f t="shared" si="26"/>
        <v>0.63223804614955514</v>
      </c>
    </row>
    <row r="1728" spans="1:4" s="4" customFormat="1" ht="13.8" x14ac:dyDescent="0.3">
      <c r="A1728" s="8" t="s">
        <v>1630</v>
      </c>
      <c r="B1728" s="15">
        <v>9.9649317812546894</v>
      </c>
      <c r="C1728" s="15">
        <v>9.3031889319602499</v>
      </c>
      <c r="D1728" s="14">
        <f t="shared" si="26"/>
        <v>0.63211420929978734</v>
      </c>
    </row>
    <row r="1729" spans="1:4" s="4" customFormat="1" ht="13.8" x14ac:dyDescent="0.3">
      <c r="A1729" s="8" t="s">
        <v>1041</v>
      </c>
      <c r="B1729" s="15">
        <v>11.3349042541321</v>
      </c>
      <c r="C1729" s="15">
        <v>10.6728999111228</v>
      </c>
      <c r="D1729" s="14">
        <f t="shared" si="26"/>
        <v>0.63199964668678343</v>
      </c>
    </row>
    <row r="1730" spans="1:4" s="4" customFormat="1" ht="13.8" x14ac:dyDescent="0.3">
      <c r="A1730" s="8" t="s">
        <v>502</v>
      </c>
      <c r="B1730" s="15">
        <v>6.85073510410054</v>
      </c>
      <c r="C1730" s="15">
        <v>6.1886395574370496</v>
      </c>
      <c r="D1730" s="14">
        <f t="shared" ref="D1730:D1793" si="27">2^(C1730-B1730)</f>
        <v>0.6319596944767335</v>
      </c>
    </row>
    <row r="1731" spans="1:4" s="4" customFormat="1" ht="13.8" x14ac:dyDescent="0.3">
      <c r="A1731" s="8" t="s">
        <v>1382</v>
      </c>
      <c r="B1731" s="15">
        <v>8.5368717321718002</v>
      </c>
      <c r="C1731" s="15">
        <v>7.8742209697022796</v>
      </c>
      <c r="D1731" s="14">
        <f t="shared" si="27"/>
        <v>0.63171653393788918</v>
      </c>
    </row>
    <row r="1732" spans="1:4" s="4" customFormat="1" ht="13.8" x14ac:dyDescent="0.3">
      <c r="A1732" s="8" t="s">
        <v>865</v>
      </c>
      <c r="B1732" s="15">
        <v>8.5067497618497008</v>
      </c>
      <c r="C1732" s="15">
        <v>7.8438486596906696</v>
      </c>
      <c r="D1732" s="14">
        <f t="shared" si="27"/>
        <v>0.63160692657351258</v>
      </c>
    </row>
    <row r="1733" spans="1:4" s="4" customFormat="1" ht="13.8" x14ac:dyDescent="0.3">
      <c r="A1733" s="8" t="s">
        <v>1317</v>
      </c>
      <c r="B1733" s="15">
        <v>12.582060457048399</v>
      </c>
      <c r="C1733" s="15">
        <v>11.919095259321701</v>
      </c>
      <c r="D1733" s="14">
        <f t="shared" si="27"/>
        <v>0.63157886637778127</v>
      </c>
    </row>
    <row r="1734" spans="1:4" s="4" customFormat="1" ht="13.8" x14ac:dyDescent="0.3">
      <c r="A1734" s="8" t="s">
        <v>1553</v>
      </c>
      <c r="B1734" s="15">
        <v>8.4285525399845493</v>
      </c>
      <c r="C1734" s="15">
        <v>7.76494486130591</v>
      </c>
      <c r="D1734" s="14">
        <f t="shared" si="27"/>
        <v>0.63129766554184386</v>
      </c>
    </row>
    <row r="1735" spans="1:4" s="4" customFormat="1" ht="13.8" x14ac:dyDescent="0.3">
      <c r="A1735" s="8" t="s">
        <v>2253</v>
      </c>
      <c r="B1735" s="15">
        <v>8.2805045391202103</v>
      </c>
      <c r="C1735" s="15">
        <v>7.6168063466244202</v>
      </c>
      <c r="D1735" s="14">
        <f t="shared" si="27"/>
        <v>0.63125805954932046</v>
      </c>
    </row>
    <row r="1736" spans="1:4" s="4" customFormat="1" ht="13.8" x14ac:dyDescent="0.3">
      <c r="A1736" s="8" t="s">
        <v>1346</v>
      </c>
      <c r="B1736" s="15">
        <v>9.3232650069338607</v>
      </c>
      <c r="C1736" s="15">
        <v>8.6592435851316107</v>
      </c>
      <c r="D1736" s="14">
        <f t="shared" si="27"/>
        <v>0.63111664487507113</v>
      </c>
    </row>
    <row r="1737" spans="1:4" s="4" customFormat="1" ht="13.8" x14ac:dyDescent="0.3">
      <c r="A1737" s="8" t="s">
        <v>530</v>
      </c>
      <c r="B1737" s="15">
        <v>9.9114781849493507</v>
      </c>
      <c r="C1737" s="15">
        <v>9.2466730755467204</v>
      </c>
      <c r="D1737" s="14">
        <f t="shared" si="27"/>
        <v>0.63077390856302296</v>
      </c>
    </row>
    <row r="1738" spans="1:4" s="4" customFormat="1" ht="13.8" x14ac:dyDescent="0.3">
      <c r="A1738" s="8" t="s">
        <v>1175</v>
      </c>
      <c r="B1738" s="15">
        <v>6.3088001321654801</v>
      </c>
      <c r="C1738" s="15">
        <v>5.6438139123799003</v>
      </c>
      <c r="D1738" s="14">
        <f t="shared" si="27"/>
        <v>0.63069472860427189</v>
      </c>
    </row>
    <row r="1739" spans="1:4" s="4" customFormat="1" ht="13.8" x14ac:dyDescent="0.3">
      <c r="A1739" s="8" t="s">
        <v>2112</v>
      </c>
      <c r="B1739" s="15">
        <v>10.503650486618399</v>
      </c>
      <c r="C1739" s="15">
        <v>9.8385456673427001</v>
      </c>
      <c r="D1739" s="14">
        <f t="shared" si="27"/>
        <v>0.63064288327545559</v>
      </c>
    </row>
    <row r="1740" spans="1:4" s="4" customFormat="1" ht="13.8" x14ac:dyDescent="0.3">
      <c r="A1740" s="8" t="s">
        <v>422</v>
      </c>
      <c r="B1740" s="15">
        <v>10.0138065250277</v>
      </c>
      <c r="C1740" s="15">
        <v>9.3486475785192606</v>
      </c>
      <c r="D1740" s="14">
        <f t="shared" si="27"/>
        <v>0.63061922317209362</v>
      </c>
    </row>
    <row r="1741" spans="1:4" s="4" customFormat="1" ht="13.8" x14ac:dyDescent="0.3">
      <c r="A1741" s="8" t="s">
        <v>1499</v>
      </c>
      <c r="B1741" s="15">
        <v>10.939888087672699</v>
      </c>
      <c r="C1741" s="15">
        <v>10.273936082434499</v>
      </c>
      <c r="D1741" s="14">
        <f t="shared" si="27"/>
        <v>0.63027266299683526</v>
      </c>
    </row>
    <row r="1742" spans="1:4" s="4" customFormat="1" ht="13.8" x14ac:dyDescent="0.3">
      <c r="A1742" s="8" t="s">
        <v>124</v>
      </c>
      <c r="B1742" s="15">
        <v>6.7074514747924496</v>
      </c>
      <c r="C1742" s="15">
        <v>6.0406884419467799</v>
      </c>
      <c r="D1742" s="14">
        <f t="shared" si="27"/>
        <v>0.62991844754400095</v>
      </c>
    </row>
    <row r="1743" spans="1:4" s="4" customFormat="1" ht="13.8" x14ac:dyDescent="0.3">
      <c r="A1743" s="8" t="s">
        <v>165</v>
      </c>
      <c r="B1743" s="15">
        <v>6.1912410247012799</v>
      </c>
      <c r="C1743" s="15">
        <v>5.5239184564093797</v>
      </c>
      <c r="D1743" s="14">
        <f t="shared" si="27"/>
        <v>0.62967418708074507</v>
      </c>
    </row>
    <row r="1744" spans="1:4" s="4" customFormat="1" ht="13.8" x14ac:dyDescent="0.3">
      <c r="A1744" s="8" t="s">
        <v>1162</v>
      </c>
      <c r="B1744" s="15">
        <v>8.9818206582140405</v>
      </c>
      <c r="C1744" s="15">
        <v>8.3144441499079704</v>
      </c>
      <c r="D1744" s="14">
        <f t="shared" si="27"/>
        <v>0.62965064503015389</v>
      </c>
    </row>
    <row r="1745" spans="1:4" s="4" customFormat="1" ht="13.8" x14ac:dyDescent="0.3">
      <c r="A1745" s="8" t="s">
        <v>335</v>
      </c>
      <c r="B1745" s="15">
        <v>7.6865296293482599</v>
      </c>
      <c r="C1745" s="15">
        <v>7.0189573821558904</v>
      </c>
      <c r="D1745" s="14">
        <f t="shared" si="27"/>
        <v>0.62956522243419832</v>
      </c>
    </row>
    <row r="1746" spans="1:4" s="4" customFormat="1" ht="13.8" x14ac:dyDescent="0.3">
      <c r="A1746" s="8" t="s">
        <v>298</v>
      </c>
      <c r="B1746" s="15">
        <v>7.5812092487556004</v>
      </c>
      <c r="C1746" s="15">
        <v>6.9134842082897903</v>
      </c>
      <c r="D1746" s="14">
        <f t="shared" si="27"/>
        <v>0.62949854982855324</v>
      </c>
    </row>
    <row r="1747" spans="1:4" s="4" customFormat="1" ht="13.8" x14ac:dyDescent="0.3">
      <c r="A1747" s="8" t="s">
        <v>467</v>
      </c>
      <c r="B1747" s="15">
        <v>7.8762124195986196</v>
      </c>
      <c r="C1747" s="15">
        <v>7.2083163719555499</v>
      </c>
      <c r="D1747" s="14">
        <f t="shared" si="27"/>
        <v>0.62942393780915684</v>
      </c>
    </row>
    <row r="1748" spans="1:4" s="4" customFormat="1" ht="13.8" x14ac:dyDescent="0.3">
      <c r="A1748" s="8" t="s">
        <v>1007</v>
      </c>
      <c r="B1748" s="15">
        <v>9.3615547706645792</v>
      </c>
      <c r="C1748" s="15">
        <v>8.6935256302690007</v>
      </c>
      <c r="D1748" s="14">
        <f t="shared" si="27"/>
        <v>0.62936587432517033</v>
      </c>
    </row>
    <row r="1749" spans="1:4" s="4" customFormat="1" ht="13.8" x14ac:dyDescent="0.3">
      <c r="A1749" s="8" t="s">
        <v>58</v>
      </c>
      <c r="B1749" s="15">
        <v>7.4673735020025402</v>
      </c>
      <c r="C1749" s="15">
        <v>6.7991262446610099</v>
      </c>
      <c r="D1749" s="14">
        <f t="shared" si="27"/>
        <v>0.62927072948728613</v>
      </c>
    </row>
    <row r="1750" spans="1:4" s="4" customFormat="1" ht="13.8" x14ac:dyDescent="0.3">
      <c r="A1750" s="8" t="s">
        <v>280</v>
      </c>
      <c r="B1750" s="15">
        <v>11.2325538472322</v>
      </c>
      <c r="C1750" s="15">
        <v>10.563123355282499</v>
      </c>
      <c r="D1750" s="14">
        <f t="shared" si="27"/>
        <v>0.62875484107448076</v>
      </c>
    </row>
    <row r="1751" spans="1:4" s="4" customFormat="1" ht="13.8" x14ac:dyDescent="0.3">
      <c r="A1751" s="8" t="s">
        <v>1297</v>
      </c>
      <c r="B1751" s="15">
        <v>6.6075446402967497</v>
      </c>
      <c r="C1751" s="15">
        <v>5.9378515730085102</v>
      </c>
      <c r="D1751" s="14">
        <f t="shared" si="27"/>
        <v>0.62864041599675002</v>
      </c>
    </row>
    <row r="1752" spans="1:4" s="4" customFormat="1" ht="13.8" x14ac:dyDescent="0.3">
      <c r="A1752" s="8" t="s">
        <v>1135</v>
      </c>
      <c r="B1752" s="15">
        <v>8.3458376972678394</v>
      </c>
      <c r="C1752" s="15">
        <v>7.67563431824248</v>
      </c>
      <c r="D1752" s="14">
        <f t="shared" si="27"/>
        <v>0.62841809191370979</v>
      </c>
    </row>
    <row r="1753" spans="1:4" s="4" customFormat="1" ht="13.8" x14ac:dyDescent="0.3">
      <c r="A1753" s="8" t="s">
        <v>525</v>
      </c>
      <c r="B1753" s="15">
        <v>7.5739001565872801</v>
      </c>
      <c r="C1753" s="15">
        <v>6.9034781046214899</v>
      </c>
      <c r="D1753" s="14">
        <f t="shared" si="27"/>
        <v>0.62832284821063256</v>
      </c>
    </row>
    <row r="1754" spans="1:4" s="4" customFormat="1" ht="13.8" x14ac:dyDescent="0.3">
      <c r="A1754" s="8" t="s">
        <v>1592</v>
      </c>
      <c r="B1754" s="15">
        <v>9.3947557710419307</v>
      </c>
      <c r="C1754" s="15">
        <v>8.7242473982315101</v>
      </c>
      <c r="D1754" s="14">
        <f t="shared" si="27"/>
        <v>0.62828525486286335</v>
      </c>
    </row>
    <row r="1755" spans="1:4" s="4" customFormat="1" ht="13.8" x14ac:dyDescent="0.3">
      <c r="A1755" s="8" t="s">
        <v>932</v>
      </c>
      <c r="B1755" s="15">
        <v>7.7265530368444502</v>
      </c>
      <c r="C1755" s="15">
        <v>7.05538013016296</v>
      </c>
      <c r="D1755" s="14">
        <f t="shared" si="27"/>
        <v>0.62799592088913625</v>
      </c>
    </row>
    <row r="1756" spans="1:4" s="4" customFormat="1" ht="13.8" x14ac:dyDescent="0.3">
      <c r="A1756" s="8" t="s">
        <v>1171</v>
      </c>
      <c r="B1756" s="15">
        <v>5.6848564067925702</v>
      </c>
      <c r="C1756" s="15">
        <v>5.01315563696095</v>
      </c>
      <c r="D1756" s="14">
        <f t="shared" si="27"/>
        <v>0.62776618746795254</v>
      </c>
    </row>
    <row r="1757" spans="1:4" s="4" customFormat="1" ht="13.8" x14ac:dyDescent="0.3">
      <c r="A1757" s="8" t="s">
        <v>82</v>
      </c>
      <c r="B1757" s="15">
        <v>8.7859384807701897</v>
      </c>
      <c r="C1757" s="15">
        <v>8.1133713671146008</v>
      </c>
      <c r="D1757" s="14">
        <f t="shared" si="27"/>
        <v>0.62738932466515607</v>
      </c>
    </row>
    <row r="1758" spans="1:4" s="4" customFormat="1" ht="13.8" x14ac:dyDescent="0.3">
      <c r="A1758" s="8" t="s">
        <v>1082</v>
      </c>
      <c r="B1758" s="15">
        <v>7.0985662948737298</v>
      </c>
      <c r="C1758" s="15">
        <v>6.4256903259756699</v>
      </c>
      <c r="D1758" s="14">
        <f t="shared" si="27"/>
        <v>0.6272550261915576</v>
      </c>
    </row>
    <row r="1759" spans="1:4" s="4" customFormat="1" ht="13.8" x14ac:dyDescent="0.3">
      <c r="A1759" s="8" t="s">
        <v>1463</v>
      </c>
      <c r="B1759" s="15">
        <v>12.1700555714967</v>
      </c>
      <c r="C1759" s="15">
        <v>11.4968479407635</v>
      </c>
      <c r="D1759" s="14">
        <f t="shared" si="27"/>
        <v>0.62711084281515828</v>
      </c>
    </row>
    <row r="1760" spans="1:4" s="4" customFormat="1" ht="13.8" x14ac:dyDescent="0.3">
      <c r="A1760" s="8" t="s">
        <v>2399</v>
      </c>
      <c r="B1760" s="15">
        <v>9.1148626742455008</v>
      </c>
      <c r="C1760" s="15">
        <v>8.4410738442795594</v>
      </c>
      <c r="D1760" s="14">
        <f t="shared" si="27"/>
        <v>0.62685825794838734</v>
      </c>
    </row>
    <row r="1761" spans="1:4" s="4" customFormat="1" ht="13.8" x14ac:dyDescent="0.3">
      <c r="A1761" s="8" t="s">
        <v>52</v>
      </c>
      <c r="B1761" s="15">
        <v>9.0459639644526604</v>
      </c>
      <c r="C1761" s="15">
        <v>8.37211116883228</v>
      </c>
      <c r="D1761" s="14">
        <f t="shared" si="27"/>
        <v>0.62683046516566099</v>
      </c>
    </row>
    <row r="1762" spans="1:4" s="4" customFormat="1" ht="13.8" x14ac:dyDescent="0.3">
      <c r="A1762" s="8" t="s">
        <v>1061</v>
      </c>
      <c r="B1762" s="15">
        <v>10.059785976999599</v>
      </c>
      <c r="C1762" s="15">
        <v>9.3857539877437297</v>
      </c>
      <c r="D1762" s="14">
        <f t="shared" si="27"/>
        <v>0.626752612916054</v>
      </c>
    </row>
    <row r="1763" spans="1:4" s="4" customFormat="1" ht="13.8" x14ac:dyDescent="0.3">
      <c r="A1763" s="8" t="s">
        <v>907</v>
      </c>
      <c r="B1763" s="15">
        <v>6.2899621736027598</v>
      </c>
      <c r="C1763" s="15">
        <v>5.6151753305653598</v>
      </c>
      <c r="D1763" s="14">
        <f t="shared" si="27"/>
        <v>0.62642476620030219</v>
      </c>
    </row>
    <row r="1764" spans="1:4" s="4" customFormat="1" ht="13.8" x14ac:dyDescent="0.3">
      <c r="A1764" s="8" t="s">
        <v>1663</v>
      </c>
      <c r="B1764" s="15">
        <v>9.1948236276553299</v>
      </c>
      <c r="C1764" s="15">
        <v>8.5196720381429305</v>
      </c>
      <c r="D1764" s="14">
        <f t="shared" si="27"/>
        <v>0.62626641163610286</v>
      </c>
    </row>
    <row r="1765" spans="1:4" s="4" customFormat="1" ht="13.8" x14ac:dyDescent="0.3">
      <c r="A1765" s="8" t="s">
        <v>592</v>
      </c>
      <c r="B1765" s="15">
        <v>5.3421771599880996</v>
      </c>
      <c r="C1765" s="15">
        <v>4.6668223701966696</v>
      </c>
      <c r="D1765" s="14">
        <f t="shared" si="27"/>
        <v>0.62617820966379245</v>
      </c>
    </row>
    <row r="1766" spans="1:4" s="4" customFormat="1" ht="13.8" x14ac:dyDescent="0.3">
      <c r="A1766" s="8" t="s">
        <v>2219</v>
      </c>
      <c r="B1766" s="15">
        <v>10.465125419555299</v>
      </c>
      <c r="C1766" s="15">
        <v>9.7893047349690896</v>
      </c>
      <c r="D1766" s="14">
        <f t="shared" si="27"/>
        <v>0.6259760282879232</v>
      </c>
    </row>
    <row r="1767" spans="1:4" s="4" customFormat="1" ht="13.8" x14ac:dyDescent="0.3">
      <c r="A1767" s="8" t="s">
        <v>654</v>
      </c>
      <c r="B1767" s="15">
        <v>11.931681420162899</v>
      </c>
      <c r="C1767" s="15">
        <v>11.254977703949701</v>
      </c>
      <c r="D1767" s="14">
        <f t="shared" si="27"/>
        <v>0.62559300381882732</v>
      </c>
    </row>
    <row r="1768" spans="1:4" s="4" customFormat="1" ht="13.8" x14ac:dyDescent="0.3">
      <c r="A1768" s="8" t="s">
        <v>2461</v>
      </c>
      <c r="B1768" s="15">
        <v>9.3189470397864707</v>
      </c>
      <c r="C1768" s="15">
        <v>8.6417904847997509</v>
      </c>
      <c r="D1768" s="14">
        <f t="shared" si="27"/>
        <v>0.62539667104947971</v>
      </c>
    </row>
    <row r="1769" spans="1:4" s="4" customFormat="1" ht="13.8" x14ac:dyDescent="0.3">
      <c r="A1769" s="8" t="s">
        <v>1334</v>
      </c>
      <c r="B1769" s="15">
        <v>7.8938567238153299</v>
      </c>
      <c r="C1769" s="15">
        <v>7.2163364262106198</v>
      </c>
      <c r="D1769" s="14">
        <f t="shared" si="27"/>
        <v>0.62523901143258376</v>
      </c>
    </row>
    <row r="1770" spans="1:4" s="4" customFormat="1" ht="13.8" x14ac:dyDescent="0.3">
      <c r="A1770" s="8" t="s">
        <v>2160</v>
      </c>
      <c r="B1770" s="15">
        <v>8.2580462380091095</v>
      </c>
      <c r="C1770" s="15">
        <v>7.5802948759642197</v>
      </c>
      <c r="D1770" s="14">
        <f t="shared" si="27"/>
        <v>0.62513888013015295</v>
      </c>
    </row>
    <row r="1771" spans="1:4" s="4" customFormat="1" ht="13.8" x14ac:dyDescent="0.3">
      <c r="A1771" s="8" t="s">
        <v>905</v>
      </c>
      <c r="B1771" s="15">
        <v>8.3243898431490901</v>
      </c>
      <c r="C1771" s="15">
        <v>7.6465267397543002</v>
      </c>
      <c r="D1771" s="14">
        <f t="shared" si="27"/>
        <v>0.62509046299747539</v>
      </c>
    </row>
    <row r="1772" spans="1:4" s="4" customFormat="1" ht="13.8" x14ac:dyDescent="0.3">
      <c r="A1772" s="8" t="s">
        <v>1361</v>
      </c>
      <c r="B1772" s="15">
        <v>6.8131483822052896</v>
      </c>
      <c r="C1772" s="15">
        <v>6.1352643738259802</v>
      </c>
      <c r="D1772" s="14">
        <f t="shared" si="27"/>
        <v>0.62508140535784484</v>
      </c>
    </row>
    <row r="1773" spans="1:4" s="4" customFormat="1" ht="13.8" x14ac:dyDescent="0.3">
      <c r="A1773" s="8" t="s">
        <v>177</v>
      </c>
      <c r="B1773" s="15">
        <v>8.9289298183791495</v>
      </c>
      <c r="C1773" s="15">
        <v>8.2505132931901795</v>
      </c>
      <c r="D1773" s="14">
        <f t="shared" si="27"/>
        <v>0.62485072255842145</v>
      </c>
    </row>
    <row r="1774" spans="1:4" s="4" customFormat="1" ht="13.8" x14ac:dyDescent="0.3">
      <c r="A1774" s="8" t="s">
        <v>206</v>
      </c>
      <c r="B1774" s="15">
        <v>8.2026611111737004</v>
      </c>
      <c r="C1774" s="15">
        <v>7.5236892414699197</v>
      </c>
      <c r="D1774" s="14">
        <f t="shared" si="27"/>
        <v>0.62461024163047119</v>
      </c>
    </row>
    <row r="1775" spans="1:4" s="4" customFormat="1" ht="13.8" x14ac:dyDescent="0.3">
      <c r="A1775" s="8" t="s">
        <v>1253</v>
      </c>
      <c r="B1775" s="15">
        <v>9.0897278025136998</v>
      </c>
      <c r="C1775" s="15">
        <v>8.4104509771756693</v>
      </c>
      <c r="D1775" s="14">
        <f t="shared" si="27"/>
        <v>0.6244782260091275</v>
      </c>
    </row>
    <row r="1776" spans="1:4" s="4" customFormat="1" ht="13.8" x14ac:dyDescent="0.3">
      <c r="A1776" s="8" t="s">
        <v>1672</v>
      </c>
      <c r="B1776" s="15">
        <v>9.4391921125642195</v>
      </c>
      <c r="C1776" s="15">
        <v>8.7597272036246991</v>
      </c>
      <c r="D1776" s="14">
        <f t="shared" si="27"/>
        <v>0.62439681832796146</v>
      </c>
    </row>
    <row r="1777" spans="1:4" s="4" customFormat="1" ht="13.8" x14ac:dyDescent="0.3">
      <c r="A1777" s="8" t="s">
        <v>818</v>
      </c>
      <c r="B1777" s="15">
        <v>9.1073682173881103</v>
      </c>
      <c r="C1777" s="15">
        <v>8.4275444561221402</v>
      </c>
      <c r="D1777" s="14">
        <f t="shared" si="27"/>
        <v>0.62424152675212008</v>
      </c>
    </row>
    <row r="1778" spans="1:4" s="4" customFormat="1" ht="13.8" x14ac:dyDescent="0.3">
      <c r="A1778" s="8" t="s">
        <v>1484</v>
      </c>
      <c r="B1778" s="15">
        <v>9.4899989629614296</v>
      </c>
      <c r="C1778" s="15">
        <v>8.8100547072964694</v>
      </c>
      <c r="D1778" s="14">
        <f t="shared" si="27"/>
        <v>0.62418939205667467</v>
      </c>
    </row>
    <row r="1779" spans="1:4" s="4" customFormat="1" ht="13.8" x14ac:dyDescent="0.3">
      <c r="A1779" s="8" t="s">
        <v>859</v>
      </c>
      <c r="B1779" s="15">
        <v>10.0402597946492</v>
      </c>
      <c r="C1779" s="15">
        <v>9.3593473493591208</v>
      </c>
      <c r="D1779" s="14">
        <f t="shared" si="27"/>
        <v>0.62377064038830909</v>
      </c>
    </row>
    <row r="1780" spans="1:4" s="4" customFormat="1" ht="13.8" x14ac:dyDescent="0.3">
      <c r="A1780" s="8" t="s">
        <v>1880</v>
      </c>
      <c r="B1780" s="15">
        <v>5.9904012815136198</v>
      </c>
      <c r="C1780" s="15">
        <v>5.3089562466737696</v>
      </c>
      <c r="D1780" s="14">
        <f t="shared" si="27"/>
        <v>0.62354040988071247</v>
      </c>
    </row>
    <row r="1781" spans="1:4" s="4" customFormat="1" ht="13.8" x14ac:dyDescent="0.3">
      <c r="A1781" s="8" t="s">
        <v>2361</v>
      </c>
      <c r="B1781" s="15">
        <v>6.3814557175450899</v>
      </c>
      <c r="C1781" s="15">
        <v>5.6987837229116103</v>
      </c>
      <c r="D1781" s="14">
        <f t="shared" si="27"/>
        <v>0.62301033681905227</v>
      </c>
    </row>
    <row r="1782" spans="1:4" s="4" customFormat="1" ht="13.8" x14ac:dyDescent="0.3">
      <c r="A1782" s="8" t="s">
        <v>179</v>
      </c>
      <c r="B1782" s="15">
        <v>7.5665529371724203</v>
      </c>
      <c r="C1782" s="15">
        <v>6.8832418261353601</v>
      </c>
      <c r="D1782" s="14">
        <f t="shared" si="27"/>
        <v>0.62273440328407492</v>
      </c>
    </row>
    <row r="1783" spans="1:4" s="4" customFormat="1" ht="13.8" x14ac:dyDescent="0.3">
      <c r="A1783" s="8" t="s">
        <v>2369</v>
      </c>
      <c r="B1783" s="15">
        <v>6.3273596439912003</v>
      </c>
      <c r="C1783" s="15">
        <v>5.6438139123799003</v>
      </c>
      <c r="D1783" s="14">
        <f t="shared" si="27"/>
        <v>0.62263313834629119</v>
      </c>
    </row>
    <row r="1784" spans="1:4" s="4" customFormat="1" ht="13.8" x14ac:dyDescent="0.3">
      <c r="A1784" s="8" t="s">
        <v>1337</v>
      </c>
      <c r="B1784" s="15">
        <v>5.0674773387107503</v>
      </c>
      <c r="C1784" s="15">
        <v>4.3834031935594204</v>
      </c>
      <c r="D1784" s="14">
        <f t="shared" si="27"/>
        <v>0.6224051292894659</v>
      </c>
    </row>
    <row r="1785" spans="1:4" s="4" customFormat="1" ht="13.8" x14ac:dyDescent="0.3">
      <c r="A1785" s="8" t="s">
        <v>914</v>
      </c>
      <c r="B1785" s="15">
        <v>5.0674773387107503</v>
      </c>
      <c r="C1785" s="15">
        <v>4.3834031935594204</v>
      </c>
      <c r="D1785" s="14">
        <f t="shared" si="27"/>
        <v>0.6224051292894659</v>
      </c>
    </row>
    <row r="1786" spans="1:4" s="4" customFormat="1" ht="13.8" x14ac:dyDescent="0.3">
      <c r="A1786" s="8" t="s">
        <v>1281</v>
      </c>
      <c r="B1786" s="15">
        <v>5.0674773387107503</v>
      </c>
      <c r="C1786" s="15">
        <v>4.3834031935594204</v>
      </c>
      <c r="D1786" s="14">
        <f t="shared" si="27"/>
        <v>0.6224051292894659</v>
      </c>
    </row>
    <row r="1787" spans="1:4" s="4" customFormat="1" ht="13.8" x14ac:dyDescent="0.3">
      <c r="A1787" s="8" t="s">
        <v>436</v>
      </c>
      <c r="B1787" s="15">
        <v>5.0674773387107503</v>
      </c>
      <c r="C1787" s="15">
        <v>4.3834031935594204</v>
      </c>
      <c r="D1787" s="14">
        <f t="shared" si="27"/>
        <v>0.6224051292894659</v>
      </c>
    </row>
    <row r="1788" spans="1:4" s="4" customFormat="1" ht="13.8" x14ac:dyDescent="0.3">
      <c r="A1788" s="8" t="s">
        <v>1192</v>
      </c>
      <c r="B1788" s="15">
        <v>5.0674773387107503</v>
      </c>
      <c r="C1788" s="15">
        <v>4.3834031935594204</v>
      </c>
      <c r="D1788" s="14">
        <f t="shared" si="27"/>
        <v>0.6224051292894659</v>
      </c>
    </row>
    <row r="1789" spans="1:4" s="4" customFormat="1" ht="13.8" x14ac:dyDescent="0.3">
      <c r="A1789" s="8" t="s">
        <v>2211</v>
      </c>
      <c r="B1789" s="15">
        <v>5.0674773387107503</v>
      </c>
      <c r="C1789" s="15">
        <v>4.3834031935594204</v>
      </c>
      <c r="D1789" s="14">
        <f t="shared" si="27"/>
        <v>0.6224051292894659</v>
      </c>
    </row>
    <row r="1790" spans="1:4" s="4" customFormat="1" ht="13.8" x14ac:dyDescent="0.3">
      <c r="A1790" s="8" t="s">
        <v>1029</v>
      </c>
      <c r="B1790" s="15">
        <v>5.0674773387107503</v>
      </c>
      <c r="C1790" s="15">
        <v>4.3834031935594204</v>
      </c>
      <c r="D1790" s="14">
        <f t="shared" si="27"/>
        <v>0.6224051292894659</v>
      </c>
    </row>
    <row r="1791" spans="1:4" s="4" customFormat="1" ht="13.8" x14ac:dyDescent="0.3">
      <c r="A1791" s="8" t="s">
        <v>1794</v>
      </c>
      <c r="B1791" s="15">
        <v>5.0674773387107503</v>
      </c>
      <c r="C1791" s="15">
        <v>4.3834031935594204</v>
      </c>
      <c r="D1791" s="14">
        <f t="shared" si="27"/>
        <v>0.6224051292894659</v>
      </c>
    </row>
    <row r="1792" spans="1:4" s="4" customFormat="1" ht="13.8" x14ac:dyDescent="0.3">
      <c r="A1792" s="8" t="s">
        <v>1279</v>
      </c>
      <c r="B1792" s="15">
        <v>5.0674773387107503</v>
      </c>
      <c r="C1792" s="15">
        <v>4.3834031935594204</v>
      </c>
      <c r="D1792" s="14">
        <f t="shared" si="27"/>
        <v>0.6224051292894659</v>
      </c>
    </row>
    <row r="1793" spans="1:4" s="4" customFormat="1" ht="13.8" x14ac:dyDescent="0.3">
      <c r="A1793" s="8" t="s">
        <v>222</v>
      </c>
      <c r="B1793" s="15">
        <v>5.0674773387107503</v>
      </c>
      <c r="C1793" s="15">
        <v>4.3834031935594204</v>
      </c>
      <c r="D1793" s="14">
        <f t="shared" si="27"/>
        <v>0.6224051292894659</v>
      </c>
    </row>
    <row r="1794" spans="1:4" s="4" customFormat="1" ht="13.8" x14ac:dyDescent="0.3">
      <c r="A1794" s="8" t="s">
        <v>122</v>
      </c>
      <c r="B1794" s="15">
        <v>5.0674773387107503</v>
      </c>
      <c r="C1794" s="15">
        <v>4.3834031935594204</v>
      </c>
      <c r="D1794" s="14">
        <f t="shared" ref="D1794:D1857" si="28">2^(C1794-B1794)</f>
        <v>0.6224051292894659</v>
      </c>
    </row>
    <row r="1795" spans="1:4" s="4" customFormat="1" ht="13.8" x14ac:dyDescent="0.3">
      <c r="A1795" s="8" t="s">
        <v>1385</v>
      </c>
      <c r="B1795" s="15">
        <v>5.0674773387107503</v>
      </c>
      <c r="C1795" s="15">
        <v>4.3834031935594204</v>
      </c>
      <c r="D1795" s="14">
        <f t="shared" si="28"/>
        <v>0.6224051292894659</v>
      </c>
    </row>
    <row r="1796" spans="1:4" s="4" customFormat="1" ht="13.8" x14ac:dyDescent="0.3">
      <c r="A1796" s="8" t="s">
        <v>1768</v>
      </c>
      <c r="B1796" s="15">
        <v>5.0674773387107503</v>
      </c>
      <c r="C1796" s="15">
        <v>4.3834031935594204</v>
      </c>
      <c r="D1796" s="14">
        <f t="shared" si="28"/>
        <v>0.6224051292894659</v>
      </c>
    </row>
    <row r="1797" spans="1:4" s="4" customFormat="1" ht="13.8" x14ac:dyDescent="0.3">
      <c r="A1797" s="8" t="s">
        <v>2362</v>
      </c>
      <c r="B1797" s="15">
        <v>5.0674773387107503</v>
      </c>
      <c r="C1797" s="15">
        <v>4.3834031935594204</v>
      </c>
      <c r="D1797" s="14">
        <f t="shared" si="28"/>
        <v>0.6224051292894659</v>
      </c>
    </row>
    <row r="1798" spans="1:4" s="4" customFormat="1" ht="13.8" x14ac:dyDescent="0.3">
      <c r="A1798" s="8" t="s">
        <v>814</v>
      </c>
      <c r="B1798" s="15">
        <v>13.7493149349216</v>
      </c>
      <c r="C1798" s="15">
        <v>13.0650650972088</v>
      </c>
      <c r="D1798" s="14">
        <f t="shared" si="28"/>
        <v>0.62232933690776093</v>
      </c>
    </row>
    <row r="1799" spans="1:4" s="4" customFormat="1" ht="13.8" x14ac:dyDescent="0.3">
      <c r="A1799" s="8" t="s">
        <v>2102</v>
      </c>
      <c r="B1799" s="15">
        <v>7.2726147487985102</v>
      </c>
      <c r="C1799" s="15">
        <v>6.5879883545283198</v>
      </c>
      <c r="D1799" s="14">
        <f t="shared" si="28"/>
        <v>0.62216692447411104</v>
      </c>
    </row>
    <row r="1800" spans="1:4" s="4" customFormat="1" ht="13.8" x14ac:dyDescent="0.3">
      <c r="A1800" s="8" t="s">
        <v>1753</v>
      </c>
      <c r="B1800" s="15">
        <v>7.1391801896273703</v>
      </c>
      <c r="C1800" s="15">
        <v>6.45419230595098</v>
      </c>
      <c r="D1800" s="14">
        <f t="shared" si="28"/>
        <v>0.62201105052213645</v>
      </c>
    </row>
    <row r="1801" spans="1:4" s="4" customFormat="1" ht="13.8" x14ac:dyDescent="0.3">
      <c r="A1801" s="8" t="s">
        <v>1350</v>
      </c>
      <c r="B1801" s="15">
        <v>8.1302654686696805</v>
      </c>
      <c r="C1801" s="15">
        <v>7.4444846432836203</v>
      </c>
      <c r="D1801" s="14">
        <f t="shared" si="28"/>
        <v>0.62166927143923834</v>
      </c>
    </row>
    <row r="1802" spans="1:4" s="4" customFormat="1" ht="13.8" x14ac:dyDescent="0.3">
      <c r="A1802" s="8" t="s">
        <v>542</v>
      </c>
      <c r="B1802" s="15">
        <v>11.054597547843599</v>
      </c>
      <c r="C1802" s="15">
        <v>10.3678215102218</v>
      </c>
      <c r="D1802" s="14">
        <f t="shared" si="28"/>
        <v>0.62124057410470268</v>
      </c>
    </row>
    <row r="1803" spans="1:4" s="4" customFormat="1" ht="13.8" x14ac:dyDescent="0.3">
      <c r="A1803" s="8" t="s">
        <v>306</v>
      </c>
      <c r="B1803" s="15">
        <v>6.2116262288549002</v>
      </c>
      <c r="C1803" s="15">
        <v>5.5239184564093797</v>
      </c>
      <c r="D1803" s="14">
        <f t="shared" si="28"/>
        <v>0.62083948822899737</v>
      </c>
    </row>
    <row r="1804" spans="1:4" s="4" customFormat="1" ht="13.8" x14ac:dyDescent="0.3">
      <c r="A1804" s="8" t="s">
        <v>110</v>
      </c>
      <c r="B1804" s="15">
        <v>7.1979461351449396</v>
      </c>
      <c r="C1804" s="15">
        <v>6.5093735562492299</v>
      </c>
      <c r="D1804" s="14">
        <f t="shared" si="28"/>
        <v>0.6204674448726949</v>
      </c>
    </row>
    <row r="1805" spans="1:4" s="4" customFormat="1" ht="13.8" x14ac:dyDescent="0.3">
      <c r="A1805" s="8" t="s">
        <v>622</v>
      </c>
      <c r="B1805" s="15">
        <v>8.3585537664516494</v>
      </c>
      <c r="C1805" s="15">
        <v>7.6698605921149703</v>
      </c>
      <c r="D1805" s="14">
        <f t="shared" si="28"/>
        <v>0.62041558192471224</v>
      </c>
    </row>
    <row r="1806" spans="1:4" s="4" customFormat="1" ht="13.8" x14ac:dyDescent="0.3">
      <c r="A1806" s="8" t="s">
        <v>1151</v>
      </c>
      <c r="B1806" s="15">
        <v>6.0380540371362201</v>
      </c>
      <c r="C1806" s="15">
        <v>5.3486700022076299</v>
      </c>
      <c r="D1806" s="14">
        <f t="shared" si="28"/>
        <v>0.62011855583533404</v>
      </c>
    </row>
    <row r="1807" spans="1:4" s="4" customFormat="1" ht="13.8" x14ac:dyDescent="0.3">
      <c r="A1807" s="8" t="s">
        <v>830</v>
      </c>
      <c r="B1807" s="15">
        <v>10.1859808584117</v>
      </c>
      <c r="C1807" s="15">
        <v>9.4965133828748804</v>
      </c>
      <c r="D1807" s="14">
        <f t="shared" si="28"/>
        <v>0.62008269130976679</v>
      </c>
    </row>
    <row r="1808" spans="1:4" s="4" customFormat="1" ht="13.8" x14ac:dyDescent="0.3">
      <c r="A1808" s="8" t="s">
        <v>2189</v>
      </c>
      <c r="B1808" s="15">
        <v>8.2760410150795192</v>
      </c>
      <c r="C1808" s="15">
        <v>7.5864461824294498</v>
      </c>
      <c r="D1808" s="14">
        <f t="shared" si="28"/>
        <v>0.62002795454718418</v>
      </c>
    </row>
    <row r="1809" spans="1:4" s="4" customFormat="1" ht="13.8" x14ac:dyDescent="0.3">
      <c r="A1809" s="8" t="s">
        <v>2269</v>
      </c>
      <c r="B1809" s="15">
        <v>11.4354609657255</v>
      </c>
      <c r="C1809" s="15">
        <v>10.745327957460001</v>
      </c>
      <c r="D1809" s="14">
        <f t="shared" si="28"/>
        <v>0.61979670560930855</v>
      </c>
    </row>
    <row r="1810" spans="1:4" s="4" customFormat="1" ht="13.8" x14ac:dyDescent="0.3">
      <c r="A1810" s="8" t="s">
        <v>412</v>
      </c>
      <c r="B1810" s="15">
        <v>10.300920222148401</v>
      </c>
      <c r="C1810" s="15">
        <v>9.6098495110182398</v>
      </c>
      <c r="D1810" s="14">
        <f t="shared" si="28"/>
        <v>0.61939398965376402</v>
      </c>
    </row>
    <row r="1811" spans="1:4" s="4" customFormat="1" ht="13.8" x14ac:dyDescent="0.3">
      <c r="A1811" s="8" t="s">
        <v>2277</v>
      </c>
      <c r="B1811" s="15">
        <v>11.303044623713699</v>
      </c>
      <c r="C1811" s="15">
        <v>10.611623004016399</v>
      </c>
      <c r="D1811" s="14">
        <f t="shared" si="28"/>
        <v>0.61924335197903191</v>
      </c>
    </row>
    <row r="1812" spans="1:4" s="4" customFormat="1" ht="13.8" x14ac:dyDescent="0.3">
      <c r="A1812" s="8" t="s">
        <v>1538</v>
      </c>
      <c r="B1812" s="15">
        <v>6.1494220804191997</v>
      </c>
      <c r="C1812" s="15">
        <v>5.4578436191595499</v>
      </c>
      <c r="D1812" s="14">
        <f t="shared" si="28"/>
        <v>0.61917603503892726</v>
      </c>
    </row>
    <row r="1813" spans="1:4" s="4" customFormat="1" ht="13.8" x14ac:dyDescent="0.3">
      <c r="A1813" s="8" t="s">
        <v>837</v>
      </c>
      <c r="B1813" s="15">
        <v>8.2026611111737004</v>
      </c>
      <c r="C1813" s="15">
        <v>7.5107947899507499</v>
      </c>
      <c r="D1813" s="14">
        <f t="shared" si="28"/>
        <v>0.61905250358896635</v>
      </c>
    </row>
    <row r="1814" spans="1:4" s="4" customFormat="1" ht="13.8" x14ac:dyDescent="0.3">
      <c r="A1814" s="8" t="s">
        <v>1367</v>
      </c>
      <c r="B1814" s="15">
        <v>5.91503283399609</v>
      </c>
      <c r="C1814" s="15">
        <v>5.2231248602031899</v>
      </c>
      <c r="D1814" s="14">
        <f t="shared" si="28"/>
        <v>0.61903463095839995</v>
      </c>
    </row>
    <row r="1815" spans="1:4" s="4" customFormat="1" ht="13.8" x14ac:dyDescent="0.3">
      <c r="A1815" s="8" t="s">
        <v>349</v>
      </c>
      <c r="B1815" s="15">
        <v>6.8630350496579302</v>
      </c>
      <c r="C1815" s="15">
        <v>6.1711065210204001</v>
      </c>
      <c r="D1815" s="14">
        <f t="shared" si="28"/>
        <v>0.61902581130514289</v>
      </c>
    </row>
    <row r="1816" spans="1:4" s="4" customFormat="1" ht="13.8" x14ac:dyDescent="0.3">
      <c r="A1816" s="8" t="s">
        <v>2299</v>
      </c>
      <c r="B1816" s="15">
        <v>10.7630249514254</v>
      </c>
      <c r="C1816" s="15">
        <v>10.0709905156696</v>
      </c>
      <c r="D1816" s="14">
        <f t="shared" si="28"/>
        <v>0.61898037077080603</v>
      </c>
    </row>
    <row r="1817" spans="1:4" s="4" customFormat="1" ht="13.8" x14ac:dyDescent="0.3">
      <c r="A1817" s="8" t="s">
        <v>2143</v>
      </c>
      <c r="B1817" s="15">
        <v>10.5659599528397</v>
      </c>
      <c r="C1817" s="15">
        <v>9.8737813511291908</v>
      </c>
      <c r="D1817" s="14">
        <f t="shared" si="28"/>
        <v>0.61891852025137883</v>
      </c>
    </row>
    <row r="1818" spans="1:4" s="4" customFormat="1" ht="13.8" x14ac:dyDescent="0.3">
      <c r="A1818" s="8" t="s">
        <v>446</v>
      </c>
      <c r="B1818" s="15">
        <v>7.8938567238153299</v>
      </c>
      <c r="C1818" s="15">
        <v>7.2002496513546603</v>
      </c>
      <c r="D1818" s="14">
        <f t="shared" si="28"/>
        <v>0.61830600726198903</v>
      </c>
    </row>
    <row r="1819" spans="1:4" s="4" customFormat="1" ht="13.8" x14ac:dyDescent="0.3">
      <c r="A1819" s="8" t="s">
        <v>464</v>
      </c>
      <c r="B1819" s="15">
        <v>10.860487150327801</v>
      </c>
      <c r="C1819" s="15">
        <v>10.1654080679389</v>
      </c>
      <c r="D1819" s="14">
        <f t="shared" si="28"/>
        <v>0.61767545930123247</v>
      </c>
    </row>
    <row r="1820" spans="1:4" s="4" customFormat="1" ht="13.8" x14ac:dyDescent="0.3">
      <c r="A1820" s="8" t="s">
        <v>2234</v>
      </c>
      <c r="B1820" s="15">
        <v>9.9214750137238994</v>
      </c>
      <c r="C1820" s="15">
        <v>9.2253816825597497</v>
      </c>
      <c r="D1820" s="14">
        <f t="shared" si="28"/>
        <v>0.61724137143234137</v>
      </c>
    </row>
    <row r="1821" spans="1:4" s="4" customFormat="1" ht="13.8" x14ac:dyDescent="0.3">
      <c r="A1821" s="8" t="s">
        <v>935</v>
      </c>
      <c r="B1821" s="15">
        <v>7.1786335175011997</v>
      </c>
      <c r="C1821" s="15">
        <v>6.48207716662544</v>
      </c>
      <c r="D1821" s="14">
        <f t="shared" si="28"/>
        <v>0.61704330527353779</v>
      </c>
    </row>
    <row r="1822" spans="1:4" s="4" customFormat="1" ht="13.8" x14ac:dyDescent="0.3">
      <c r="A1822" s="8" t="s">
        <v>2242</v>
      </c>
      <c r="B1822" s="15">
        <v>12.002652019668901</v>
      </c>
      <c r="C1822" s="15">
        <v>11.306060633679699</v>
      </c>
      <c r="D1822" s="14">
        <f t="shared" si="28"/>
        <v>0.61702832087344306</v>
      </c>
    </row>
    <row r="1823" spans="1:4" s="4" customFormat="1" ht="13.8" x14ac:dyDescent="0.3">
      <c r="A1823" s="8" t="s">
        <v>807</v>
      </c>
      <c r="B1823" s="15">
        <v>12.755468122275801</v>
      </c>
      <c r="C1823" s="15">
        <v>12.0587211620504</v>
      </c>
      <c r="D1823" s="14">
        <f t="shared" si="28"/>
        <v>0.61696178669163926</v>
      </c>
    </row>
    <row r="1824" spans="1:4" s="4" customFormat="1" ht="13.8" x14ac:dyDescent="0.3">
      <c r="A1824" s="8" t="s">
        <v>1042</v>
      </c>
      <c r="B1824" s="15">
        <v>7.33481496748204</v>
      </c>
      <c r="C1824" s="15">
        <v>6.6378962037750897</v>
      </c>
      <c r="D1824" s="14">
        <f t="shared" si="28"/>
        <v>0.61688832011076078</v>
      </c>
    </row>
    <row r="1825" spans="1:4" s="4" customFormat="1" ht="13.8" x14ac:dyDescent="0.3">
      <c r="A1825" s="8" t="s">
        <v>734</v>
      </c>
      <c r="B1825" s="15">
        <v>6.0838538976644898</v>
      </c>
      <c r="C1825" s="15">
        <v>5.3865958538155798</v>
      </c>
      <c r="D1825" s="14">
        <f t="shared" si="28"/>
        <v>0.61674326287939474</v>
      </c>
    </row>
    <row r="1826" spans="1:4" s="4" customFormat="1" ht="13.8" x14ac:dyDescent="0.3">
      <c r="A1826" s="8" t="s">
        <v>1021</v>
      </c>
      <c r="B1826" s="15">
        <v>9.1782295722596707</v>
      </c>
      <c r="C1826" s="15">
        <v>8.4809117962598304</v>
      </c>
      <c r="D1826" s="14">
        <f t="shared" si="28"/>
        <v>0.61671772828060845</v>
      </c>
    </row>
    <row r="1827" spans="1:4" s="4" customFormat="1" ht="13.8" x14ac:dyDescent="0.3">
      <c r="A1827" s="8" t="s">
        <v>29</v>
      </c>
      <c r="B1827" s="15">
        <v>9.76212496151674</v>
      </c>
      <c r="C1827" s="15">
        <v>9.0646299855429806</v>
      </c>
      <c r="D1827" s="14">
        <f t="shared" si="28"/>
        <v>0.61664198416892513</v>
      </c>
    </row>
    <row r="1828" spans="1:4" s="4" customFormat="1" ht="13.8" x14ac:dyDescent="0.3">
      <c r="A1828" s="8" t="s">
        <v>347</v>
      </c>
      <c r="B1828" s="15">
        <v>6.5468608800256103</v>
      </c>
      <c r="C1828" s="15">
        <v>5.8483628997446999</v>
      </c>
      <c r="D1828" s="14">
        <f t="shared" si="28"/>
        <v>0.61621342539488311</v>
      </c>
    </row>
    <row r="1829" spans="1:4" s="4" customFormat="1" ht="13.8" x14ac:dyDescent="0.3">
      <c r="A1829" s="8" t="s">
        <v>1220</v>
      </c>
      <c r="B1829" s="15">
        <v>6.1912410247012799</v>
      </c>
      <c r="C1829" s="15">
        <v>5.4914668450806401</v>
      </c>
      <c r="D1829" s="14">
        <f t="shared" si="28"/>
        <v>0.61566856773640888</v>
      </c>
    </row>
    <row r="1830" spans="1:4" s="4" customFormat="1" ht="13.8" x14ac:dyDescent="0.3">
      <c r="A1830" s="8" t="s">
        <v>2048</v>
      </c>
      <c r="B1830" s="15">
        <v>12.522815210069499</v>
      </c>
      <c r="C1830" s="15">
        <v>11.8226176708112</v>
      </c>
      <c r="D1830" s="14">
        <f t="shared" si="28"/>
        <v>0.61548792596924229</v>
      </c>
    </row>
    <row r="1831" spans="1:4" s="4" customFormat="1" ht="13.8" x14ac:dyDescent="0.3">
      <c r="A1831" s="8" t="s">
        <v>334</v>
      </c>
      <c r="B1831" s="15">
        <v>6.3989874472844601</v>
      </c>
      <c r="C1831" s="15">
        <v>5.6987837229116103</v>
      </c>
      <c r="D1831" s="14">
        <f t="shared" si="28"/>
        <v>0.61548528725831708</v>
      </c>
    </row>
    <row r="1832" spans="1:4" s="4" customFormat="1" ht="13.8" x14ac:dyDescent="0.3">
      <c r="A1832" s="8" t="s">
        <v>1165</v>
      </c>
      <c r="B1832" s="15">
        <v>6.3989874472844601</v>
      </c>
      <c r="C1832" s="15">
        <v>5.6987837229116103</v>
      </c>
      <c r="D1832" s="14">
        <f t="shared" si="28"/>
        <v>0.61548528725831708</v>
      </c>
    </row>
    <row r="1833" spans="1:4" s="4" customFormat="1" ht="13.8" x14ac:dyDescent="0.3">
      <c r="A1833" s="8" t="s">
        <v>8</v>
      </c>
      <c r="B1833" s="15">
        <v>9.9356369850838107</v>
      </c>
      <c r="C1833" s="15">
        <v>9.2350986519710094</v>
      </c>
      <c r="D1833" s="14">
        <f t="shared" si="28"/>
        <v>0.61534255239786306</v>
      </c>
    </row>
    <row r="1834" spans="1:4" s="4" customFormat="1" ht="13.8" x14ac:dyDescent="0.3">
      <c r="A1834" s="8" t="s">
        <v>1045</v>
      </c>
      <c r="B1834" s="15">
        <v>10.933553332995301</v>
      </c>
      <c r="C1834" s="15">
        <v>10.2318879837153</v>
      </c>
      <c r="D1834" s="14">
        <f t="shared" si="28"/>
        <v>0.61486204184058424</v>
      </c>
    </row>
    <row r="1835" spans="1:4" s="4" customFormat="1" ht="13.8" x14ac:dyDescent="0.3">
      <c r="A1835" s="8" t="s">
        <v>887</v>
      </c>
      <c r="B1835" s="15">
        <v>7.6453397300173798</v>
      </c>
      <c r="C1835" s="15">
        <v>6.9430680743244704</v>
      </c>
      <c r="D1835" s="14">
        <f t="shared" si="28"/>
        <v>0.61460369446699648</v>
      </c>
    </row>
    <row r="1836" spans="1:4" s="4" customFormat="1" ht="13.8" x14ac:dyDescent="0.3">
      <c r="A1836" s="8" t="s">
        <v>96</v>
      </c>
      <c r="B1836" s="15">
        <v>9.3382767117227505</v>
      </c>
      <c r="C1836" s="15">
        <v>8.6359252882102897</v>
      </c>
      <c r="D1836" s="14">
        <f t="shared" si="28"/>
        <v>0.61456971345236888</v>
      </c>
    </row>
    <row r="1837" spans="1:4" s="4" customFormat="1" ht="13.8" x14ac:dyDescent="0.3">
      <c r="A1837" s="8" t="s">
        <v>1827</v>
      </c>
      <c r="B1837" s="15">
        <v>10.3408345872786</v>
      </c>
      <c r="C1837" s="15">
        <v>9.6379416959604605</v>
      </c>
      <c r="D1837" s="14">
        <f t="shared" si="28"/>
        <v>0.61433909834278866</v>
      </c>
    </row>
    <row r="1838" spans="1:4" s="4" customFormat="1" ht="13.8" x14ac:dyDescent="0.3">
      <c r="A1838" s="8" t="s">
        <v>2305</v>
      </c>
      <c r="B1838" s="15">
        <v>11.319872125412401</v>
      </c>
      <c r="C1838" s="15">
        <v>10.6168300365586</v>
      </c>
      <c r="D1838" s="14">
        <f t="shared" si="28"/>
        <v>0.61427556922702953</v>
      </c>
    </row>
    <row r="1839" spans="1:4" s="4" customFormat="1" ht="13.8" x14ac:dyDescent="0.3">
      <c r="A1839" s="8" t="s">
        <v>867</v>
      </c>
      <c r="B1839" s="15">
        <v>8.9458433573859892</v>
      </c>
      <c r="C1839" s="15">
        <v>8.2428005324922999</v>
      </c>
      <c r="D1839" s="14">
        <f t="shared" si="28"/>
        <v>0.6142752558335588</v>
      </c>
    </row>
    <row r="1840" spans="1:4" s="4" customFormat="1" ht="13.8" x14ac:dyDescent="0.3">
      <c r="A1840" s="8" t="s">
        <v>1239</v>
      </c>
      <c r="B1840" s="15">
        <v>12.775871747102</v>
      </c>
      <c r="C1840" s="15">
        <v>12.072590970252399</v>
      </c>
      <c r="D1840" s="14">
        <f t="shared" si="28"/>
        <v>0.61417394825229488</v>
      </c>
    </row>
    <row r="1841" spans="1:4" s="4" customFormat="1" ht="13.8" x14ac:dyDescent="0.3">
      <c r="A1841" s="8" t="s">
        <v>1701</v>
      </c>
      <c r="B1841" s="15">
        <v>10.208314452845499</v>
      </c>
      <c r="C1841" s="15">
        <v>9.5045671411924602</v>
      </c>
      <c r="D1841" s="14">
        <f t="shared" si="28"/>
        <v>0.61397537045873307</v>
      </c>
    </row>
    <row r="1842" spans="1:4" s="4" customFormat="1" ht="13.8" x14ac:dyDescent="0.3">
      <c r="A1842" s="8" t="s">
        <v>61</v>
      </c>
      <c r="B1842" s="15">
        <v>9.6719343966403208</v>
      </c>
      <c r="C1842" s="15">
        <v>8.9676734947433498</v>
      </c>
      <c r="D1842" s="14">
        <f t="shared" si="28"/>
        <v>0.61375683803853531</v>
      </c>
    </row>
    <row r="1843" spans="1:4" s="4" customFormat="1" ht="13.8" x14ac:dyDescent="0.3">
      <c r="A1843" s="8" t="s">
        <v>35</v>
      </c>
      <c r="B1843" s="15">
        <v>6.1279601933760599</v>
      </c>
      <c r="C1843" s="15">
        <v>5.42293239563132</v>
      </c>
      <c r="D1843" s="14">
        <f t="shared" si="28"/>
        <v>0.61343066897482879</v>
      </c>
    </row>
    <row r="1844" spans="1:4" s="4" customFormat="1" ht="13.8" x14ac:dyDescent="0.3">
      <c r="A1844" s="8" t="s">
        <v>1026</v>
      </c>
      <c r="B1844" s="15">
        <v>6.6222874845441799</v>
      </c>
      <c r="C1844" s="15">
        <v>5.9161356611747902</v>
      </c>
      <c r="D1844" s="14">
        <f t="shared" si="28"/>
        <v>0.61295292195516926</v>
      </c>
    </row>
    <row r="1845" spans="1:4" s="4" customFormat="1" ht="13.8" x14ac:dyDescent="0.3">
      <c r="A1845" s="8" t="s">
        <v>94</v>
      </c>
      <c r="B1845" s="15">
        <v>13.154933774168001</v>
      </c>
      <c r="C1845" s="15">
        <v>12.4483663176085</v>
      </c>
      <c r="D1845" s="14">
        <f t="shared" si="28"/>
        <v>0.61277635873384284</v>
      </c>
    </row>
    <row r="1846" spans="1:4" s="4" customFormat="1" ht="13.8" x14ac:dyDescent="0.3">
      <c r="A1846" s="8" t="s">
        <v>1159</v>
      </c>
      <c r="B1846" s="15">
        <v>6.9802656433735901</v>
      </c>
      <c r="C1846" s="15">
        <v>6.2727421276860804</v>
      </c>
      <c r="D1846" s="14">
        <f t="shared" si="28"/>
        <v>0.61237041268221748</v>
      </c>
    </row>
    <row r="1847" spans="1:4" s="4" customFormat="1" ht="13.8" x14ac:dyDescent="0.3">
      <c r="A1847" s="8" t="s">
        <v>1087</v>
      </c>
      <c r="B1847" s="15">
        <v>8.4564096789174492</v>
      </c>
      <c r="C1847" s="15">
        <v>7.7486228647768902</v>
      </c>
      <c r="D1847" s="14">
        <f t="shared" si="28"/>
        <v>0.61225866247478822</v>
      </c>
    </row>
    <row r="1848" spans="1:4" s="4" customFormat="1" ht="13.8" x14ac:dyDescent="0.3">
      <c r="A1848" s="8" t="s">
        <v>2260</v>
      </c>
      <c r="B1848" s="15">
        <v>9.8529838061355495</v>
      </c>
      <c r="C1848" s="15">
        <v>9.1451894729169592</v>
      </c>
      <c r="D1848" s="14">
        <f t="shared" si="28"/>
        <v>0.61225547149642379</v>
      </c>
    </row>
    <row r="1849" spans="1:4" s="4" customFormat="1" ht="13.8" x14ac:dyDescent="0.3">
      <c r="A1849" s="8" t="s">
        <v>1195</v>
      </c>
      <c r="B1849" s="15">
        <v>7.1190227471802601</v>
      </c>
      <c r="C1849" s="15">
        <v>6.4111983368028502</v>
      </c>
      <c r="D1849" s="14">
        <f t="shared" si="28"/>
        <v>0.61224270738995801</v>
      </c>
    </row>
    <row r="1850" spans="1:4" s="4" customFormat="1" ht="13.8" x14ac:dyDescent="0.3">
      <c r="A1850" s="8" t="s">
        <v>757</v>
      </c>
      <c r="B1850" s="15">
        <v>7.1491496020198202</v>
      </c>
      <c r="C1850" s="15">
        <v>6.4400203339697297</v>
      </c>
      <c r="D1850" s="14">
        <f t="shared" si="28"/>
        <v>0.61168920966567364</v>
      </c>
    </row>
    <row r="1851" spans="1:4" s="4" customFormat="1" ht="13.8" x14ac:dyDescent="0.3">
      <c r="A1851" s="8" t="s">
        <v>768</v>
      </c>
      <c r="B1851" s="15">
        <v>9.5014733945313008</v>
      </c>
      <c r="C1851" s="15">
        <v>8.7917175280229802</v>
      </c>
      <c r="D1851" s="14">
        <f t="shared" si="28"/>
        <v>0.61142359546302993</v>
      </c>
    </row>
    <row r="1852" spans="1:4" s="4" customFormat="1" ht="13.8" x14ac:dyDescent="0.3">
      <c r="A1852" s="8" t="s">
        <v>1513</v>
      </c>
      <c r="B1852" s="15">
        <v>10.623940823723</v>
      </c>
      <c r="C1852" s="15">
        <v>9.9130233359113795</v>
      </c>
      <c r="D1852" s="14">
        <f t="shared" si="28"/>
        <v>0.61093149089776866</v>
      </c>
    </row>
    <row r="1853" spans="1:4" s="4" customFormat="1" ht="13.8" x14ac:dyDescent="0.3">
      <c r="A1853" s="8" t="s">
        <v>379</v>
      </c>
      <c r="B1853" s="15">
        <v>11.065582291817501</v>
      </c>
      <c r="C1853" s="15">
        <v>10.354523353679999</v>
      </c>
      <c r="D1853" s="14">
        <f t="shared" si="28"/>
        <v>0.61087159450956596</v>
      </c>
    </row>
    <row r="1854" spans="1:4" s="4" customFormat="1" ht="13.8" x14ac:dyDescent="0.3">
      <c r="A1854" s="8" t="s">
        <v>274</v>
      </c>
      <c r="B1854" s="15">
        <v>10.895673546798999</v>
      </c>
      <c r="C1854" s="15">
        <v>10.1845740252877</v>
      </c>
      <c r="D1854" s="14">
        <f t="shared" si="28"/>
        <v>0.61085441077989955</v>
      </c>
    </row>
    <row r="1855" spans="1:4" s="4" customFormat="1" ht="13.8" x14ac:dyDescent="0.3">
      <c r="A1855" s="8" t="s">
        <v>1734</v>
      </c>
      <c r="B1855" s="15">
        <v>10.7121187015989</v>
      </c>
      <c r="C1855" s="15">
        <v>10.001014717002899</v>
      </c>
      <c r="D1855" s="14">
        <f t="shared" si="28"/>
        <v>0.61085252105914667</v>
      </c>
    </row>
    <row r="1856" spans="1:4" s="4" customFormat="1" ht="13.8" x14ac:dyDescent="0.3">
      <c r="A1856" s="8" t="s">
        <v>2177</v>
      </c>
      <c r="B1856" s="15">
        <v>12.8098898647519</v>
      </c>
      <c r="C1856" s="15">
        <v>12.098608370449799</v>
      </c>
      <c r="D1856" s="14">
        <f t="shared" si="28"/>
        <v>0.61077736617338552</v>
      </c>
    </row>
    <row r="1857" spans="1:4" s="4" customFormat="1" ht="13.8" x14ac:dyDescent="0.3">
      <c r="A1857" s="8" t="s">
        <v>1975</v>
      </c>
      <c r="B1857" s="15">
        <v>8.3287052141276305</v>
      </c>
      <c r="C1857" s="15">
        <v>7.6168063466244202</v>
      </c>
      <c r="D1857" s="14">
        <f t="shared" si="28"/>
        <v>0.61051605182971269</v>
      </c>
    </row>
    <row r="1858" spans="1:4" s="4" customFormat="1" ht="13.8" x14ac:dyDescent="0.3">
      <c r="A1858" s="8" t="s">
        <v>785</v>
      </c>
      <c r="B1858" s="15">
        <v>9.6497656252151494</v>
      </c>
      <c r="C1858" s="15">
        <v>8.9370258539111802</v>
      </c>
      <c r="D1858" s="14">
        <f t="shared" ref="D1858:D1921" si="29">2^(C1858-B1858)</f>
        <v>0.61016030396584275</v>
      </c>
    </row>
    <row r="1859" spans="1:4" s="4" customFormat="1" ht="13.8" x14ac:dyDescent="0.3">
      <c r="A1859" s="8" t="s">
        <v>930</v>
      </c>
      <c r="B1859" s="15">
        <v>6.51542904779597</v>
      </c>
      <c r="C1859" s="15">
        <v>5.8007686829921701</v>
      </c>
      <c r="D1859" s="14">
        <f t="shared" si="29"/>
        <v>0.60934856607374033</v>
      </c>
    </row>
    <row r="1860" spans="1:4" s="4" customFormat="1" ht="13.8" x14ac:dyDescent="0.3">
      <c r="A1860" s="8" t="s">
        <v>2136</v>
      </c>
      <c r="B1860" s="15">
        <v>8.6445081392245608</v>
      </c>
      <c r="C1860" s="15">
        <v>7.9282707629604197</v>
      </c>
      <c r="D1860" s="14">
        <f t="shared" si="29"/>
        <v>0.60868285043142512</v>
      </c>
    </row>
    <row r="1861" spans="1:4" s="4" customFormat="1" ht="13.8" x14ac:dyDescent="0.3">
      <c r="A1861" s="8" t="s">
        <v>1692</v>
      </c>
      <c r="B1861" s="15">
        <v>8.5553815407861293</v>
      </c>
      <c r="C1861" s="15">
        <v>7.8387228141490697</v>
      </c>
      <c r="D1861" s="14">
        <f t="shared" si="29"/>
        <v>0.60850510580033923</v>
      </c>
    </row>
    <row r="1862" spans="1:4" s="4" customFormat="1" ht="13.8" x14ac:dyDescent="0.3">
      <c r="A1862" s="8" t="s">
        <v>1370</v>
      </c>
      <c r="B1862" s="15">
        <v>12.819082052456</v>
      </c>
      <c r="C1862" s="15">
        <v>12.102059852233699</v>
      </c>
      <c r="D1862" s="14">
        <f t="shared" si="29"/>
        <v>0.60835181791415627</v>
      </c>
    </row>
    <row r="1863" spans="1:4" s="4" customFormat="1" ht="13.8" x14ac:dyDescent="0.3">
      <c r="A1863" s="8" t="s">
        <v>2423</v>
      </c>
      <c r="B1863" s="15">
        <v>8.3753346508597701</v>
      </c>
      <c r="C1863" s="15">
        <v>7.6582418580636897</v>
      </c>
      <c r="D1863" s="14">
        <f t="shared" si="29"/>
        <v>0.60832205135316098</v>
      </c>
    </row>
    <row r="1864" spans="1:4" s="4" customFormat="1" ht="13.8" x14ac:dyDescent="0.3">
      <c r="A1864" s="8" t="s">
        <v>1747</v>
      </c>
      <c r="B1864" s="15">
        <v>11.2648698352076</v>
      </c>
      <c r="C1864" s="15">
        <v>10.5476265194166</v>
      </c>
      <c r="D1864" s="14">
        <f t="shared" si="29"/>
        <v>0.60825858563251856</v>
      </c>
    </row>
    <row r="1865" spans="1:4" s="4" customFormat="1" ht="13.8" x14ac:dyDescent="0.3">
      <c r="A1865" s="8" t="s">
        <v>321</v>
      </c>
      <c r="B1865" s="15">
        <v>9.6803708386183196</v>
      </c>
      <c r="C1865" s="15">
        <v>8.9630007907346396</v>
      </c>
      <c r="D1865" s="14">
        <f t="shared" si="29"/>
        <v>0.60820515611651116</v>
      </c>
    </row>
    <row r="1866" spans="1:4" s="4" customFormat="1" ht="13.8" x14ac:dyDescent="0.3">
      <c r="A1866" s="8" t="s">
        <v>956</v>
      </c>
      <c r="B1866" s="15">
        <v>11.848459066251801</v>
      </c>
      <c r="C1866" s="15">
        <v>11.131015704112</v>
      </c>
      <c r="D1866" s="14">
        <f t="shared" si="29"/>
        <v>0.60817424939377074</v>
      </c>
    </row>
    <row r="1867" spans="1:4" s="4" customFormat="1" ht="13.8" x14ac:dyDescent="0.3">
      <c r="A1867" s="8" t="s">
        <v>391</v>
      </c>
      <c r="B1867" s="15">
        <v>7.1291382739759399</v>
      </c>
      <c r="C1867" s="15">
        <v>6.4111983368028502</v>
      </c>
      <c r="D1867" s="14">
        <f t="shared" si="29"/>
        <v>0.60796495209205959</v>
      </c>
    </row>
    <row r="1868" spans="1:4" s="4" customFormat="1" ht="13.8" x14ac:dyDescent="0.3">
      <c r="A1868" s="8" t="s">
        <v>904</v>
      </c>
      <c r="B1868" s="15">
        <v>7.2543205661094401</v>
      </c>
      <c r="C1868" s="15">
        <v>6.5361080405762202</v>
      </c>
      <c r="D1868" s="14">
        <f t="shared" si="29"/>
        <v>0.60785009170277737</v>
      </c>
    </row>
    <row r="1869" spans="1:4" s="4" customFormat="1" ht="13.8" x14ac:dyDescent="0.3">
      <c r="A1869" s="8" t="s">
        <v>7</v>
      </c>
      <c r="B1869" s="15">
        <v>11.705422928265801</v>
      </c>
      <c r="C1869" s="15">
        <v>10.986223547766199</v>
      </c>
      <c r="D1869" s="14">
        <f t="shared" si="29"/>
        <v>0.60743444269256386</v>
      </c>
    </row>
    <row r="1870" spans="1:4" s="4" customFormat="1" ht="13.8" x14ac:dyDescent="0.3">
      <c r="A1870" s="8" t="s">
        <v>1187</v>
      </c>
      <c r="B1870" s="15">
        <v>8.4681845874871495</v>
      </c>
      <c r="C1870" s="15">
        <v>7.7486228647768902</v>
      </c>
      <c r="D1870" s="14">
        <f t="shared" si="29"/>
        <v>0.60728190075181487</v>
      </c>
    </row>
    <row r="1871" spans="1:4" s="4" customFormat="1" ht="13.8" x14ac:dyDescent="0.3">
      <c r="A1871" s="8" t="s">
        <v>146</v>
      </c>
      <c r="B1871" s="15">
        <v>6.3636790703276596</v>
      </c>
      <c r="C1871" s="15">
        <v>5.6438139123799003</v>
      </c>
      <c r="D1871" s="14">
        <f t="shared" si="29"/>
        <v>0.60715418744753058</v>
      </c>
    </row>
    <row r="1872" spans="1:4" s="4" customFormat="1" ht="13.8" x14ac:dyDescent="0.3">
      <c r="A1872" s="8" t="s">
        <v>722</v>
      </c>
      <c r="B1872" s="15">
        <v>6.2116262288549002</v>
      </c>
      <c r="C1872" s="15">
        <v>5.4914668450806401</v>
      </c>
      <c r="D1872" s="14">
        <f t="shared" si="29"/>
        <v>0.60703037595399667</v>
      </c>
    </row>
    <row r="1873" spans="1:4" s="4" customFormat="1" ht="13.8" x14ac:dyDescent="0.3">
      <c r="A1873" s="8" t="s">
        <v>1756</v>
      </c>
      <c r="B1873" s="15">
        <v>5.3872098096754097</v>
      </c>
      <c r="C1873" s="15">
        <v>4.6668223701966696</v>
      </c>
      <c r="D1873" s="14">
        <f t="shared" si="29"/>
        <v>0.60693442650182028</v>
      </c>
    </row>
    <row r="1874" spans="1:4" s="4" customFormat="1" ht="13.8" x14ac:dyDescent="0.3">
      <c r="A1874" s="8" t="s">
        <v>1351</v>
      </c>
      <c r="B1874" s="15">
        <v>5.3872098096754097</v>
      </c>
      <c r="C1874" s="15">
        <v>4.6668223701966696</v>
      </c>
      <c r="D1874" s="14">
        <f t="shared" si="29"/>
        <v>0.60693442650182028</v>
      </c>
    </row>
    <row r="1875" spans="1:4" s="4" customFormat="1" ht="13.8" x14ac:dyDescent="0.3">
      <c r="A1875" s="8" t="s">
        <v>1194</v>
      </c>
      <c r="B1875" s="15">
        <v>7.5517424723082502</v>
      </c>
      <c r="C1875" s="15">
        <v>6.83128700418255</v>
      </c>
      <c r="D1875" s="14">
        <f t="shared" si="29"/>
        <v>0.60690580787265247</v>
      </c>
    </row>
    <row r="1876" spans="1:4" s="4" customFormat="1" ht="13.8" x14ac:dyDescent="0.3">
      <c r="A1876" s="8" t="s">
        <v>2175</v>
      </c>
      <c r="B1876" s="15">
        <v>6.8003828531155301</v>
      </c>
      <c r="C1876" s="15">
        <v>6.0794226858081704</v>
      </c>
      <c r="D1876" s="14">
        <f t="shared" si="29"/>
        <v>0.60669353065209997</v>
      </c>
    </row>
    <row r="1877" spans="1:4" s="4" customFormat="1" ht="13.8" x14ac:dyDescent="0.3">
      <c r="A1877" s="8" t="s">
        <v>132</v>
      </c>
      <c r="B1877" s="15">
        <v>7.6932793642743196</v>
      </c>
      <c r="C1877" s="15">
        <v>6.9720229791516601</v>
      </c>
      <c r="D1877" s="14">
        <f t="shared" si="29"/>
        <v>0.60656897558067713</v>
      </c>
    </row>
    <row r="1878" spans="1:4" s="4" customFormat="1" ht="13.8" x14ac:dyDescent="0.3">
      <c r="A1878" s="8" t="s">
        <v>646</v>
      </c>
      <c r="B1878" s="15">
        <v>9.1297354690983692</v>
      </c>
      <c r="C1878" s="15">
        <v>8.4070076584195004</v>
      </c>
      <c r="D1878" s="14">
        <f t="shared" si="29"/>
        <v>0.60595064247901886</v>
      </c>
    </row>
    <row r="1879" spans="1:4" s="4" customFormat="1" ht="13.8" x14ac:dyDescent="0.3">
      <c r="A1879" s="8" t="s">
        <v>1745</v>
      </c>
      <c r="B1879" s="15">
        <v>12.2908774242043</v>
      </c>
      <c r="C1879" s="15">
        <v>11.568076638252499</v>
      </c>
      <c r="D1879" s="14">
        <f t="shared" si="29"/>
        <v>0.60591999269239216</v>
      </c>
    </row>
    <row r="1880" spans="1:4" s="4" customFormat="1" ht="13.8" x14ac:dyDescent="0.3">
      <c r="A1880" s="8" t="s">
        <v>725</v>
      </c>
      <c r="B1880" s="15">
        <v>8.3157198490913107</v>
      </c>
      <c r="C1880" s="15">
        <v>7.5925707519459298</v>
      </c>
      <c r="D1880" s="14">
        <f t="shared" si="29"/>
        <v>0.60577372252780792</v>
      </c>
    </row>
    <row r="1881" spans="1:4" s="4" customFormat="1" ht="13.8" x14ac:dyDescent="0.3">
      <c r="A1881" s="8" t="s">
        <v>1560</v>
      </c>
      <c r="B1881" s="15">
        <v>6.9461447459804004</v>
      </c>
      <c r="C1881" s="15">
        <v>6.2229708111205104</v>
      </c>
      <c r="D1881" s="14">
        <f t="shared" si="29"/>
        <v>0.60576329350099767</v>
      </c>
    </row>
    <row r="1882" spans="1:4" s="4" customFormat="1" ht="13.8" x14ac:dyDescent="0.3">
      <c r="A1882" s="8" t="s">
        <v>1140</v>
      </c>
      <c r="B1882" s="15">
        <v>7.4673735020025402</v>
      </c>
      <c r="C1882" s="15">
        <v>6.7437530031369803</v>
      </c>
      <c r="D1882" s="14">
        <f t="shared" si="29"/>
        <v>0.60557581783007275</v>
      </c>
    </row>
    <row r="1883" spans="1:4" s="4" customFormat="1" ht="13.8" x14ac:dyDescent="0.3">
      <c r="A1883" s="8" t="s">
        <v>2085</v>
      </c>
      <c r="B1883" s="15">
        <v>10.5912226362593</v>
      </c>
      <c r="C1883" s="15">
        <v>9.8663030296129897</v>
      </c>
      <c r="D1883" s="14">
        <f t="shared" si="29"/>
        <v>0.60503075866229816</v>
      </c>
    </row>
    <row r="1884" spans="1:4" s="4" customFormat="1" ht="13.8" x14ac:dyDescent="0.3">
      <c r="A1884" s="8" t="s">
        <v>798</v>
      </c>
      <c r="B1884" s="15">
        <v>7.8341691308990704</v>
      </c>
      <c r="C1884" s="15">
        <v>7.10826533689694</v>
      </c>
      <c r="D1884" s="14">
        <f t="shared" si="29"/>
        <v>0.60461815548339604</v>
      </c>
    </row>
    <row r="1885" spans="1:4" s="4" customFormat="1" ht="13.8" x14ac:dyDescent="0.3">
      <c r="A1885" s="8" t="s">
        <v>2464</v>
      </c>
      <c r="B1885" s="15">
        <v>7.0778014220084202</v>
      </c>
      <c r="C1885" s="15">
        <v>6.3515258056027202</v>
      </c>
      <c r="D1885" s="14">
        <f t="shared" si="29"/>
        <v>0.60446234874532556</v>
      </c>
    </row>
    <row r="1886" spans="1:4" s="4" customFormat="1" ht="13.8" x14ac:dyDescent="0.3">
      <c r="A1886" s="8" t="s">
        <v>2434</v>
      </c>
      <c r="B1886" s="15">
        <v>9.8212967553479906</v>
      </c>
      <c r="C1886" s="15">
        <v>9.0948371937351205</v>
      </c>
      <c r="D1886" s="14">
        <f t="shared" si="29"/>
        <v>0.60438528404292935</v>
      </c>
    </row>
    <row r="1887" spans="1:4" s="4" customFormat="1" ht="13.8" x14ac:dyDescent="0.3">
      <c r="A1887" s="8" t="s">
        <v>200</v>
      </c>
      <c r="B1887" s="15">
        <v>9.0998345124054296</v>
      </c>
      <c r="C1887" s="15">
        <v>8.37211116883228</v>
      </c>
      <c r="D1887" s="14">
        <f t="shared" si="29"/>
        <v>0.6038560822707284</v>
      </c>
    </row>
    <row r="1888" spans="1:4" s="4" customFormat="1" ht="13.8" x14ac:dyDescent="0.3">
      <c r="A1888" s="8" t="s">
        <v>68</v>
      </c>
      <c r="B1888" s="15">
        <v>11.412869935297101</v>
      </c>
      <c r="C1888" s="15">
        <v>10.684990605640399</v>
      </c>
      <c r="D1888" s="14">
        <f t="shared" si="29"/>
        <v>0.6037907960871115</v>
      </c>
    </row>
    <row r="1889" spans="1:4" s="4" customFormat="1" ht="13.8" x14ac:dyDescent="0.3">
      <c r="A1889" s="8" t="s">
        <v>2062</v>
      </c>
      <c r="B1889" s="15">
        <v>11.5622225438154</v>
      </c>
      <c r="C1889" s="15">
        <v>10.833587782619199</v>
      </c>
      <c r="D1889" s="14">
        <f t="shared" si="29"/>
        <v>0.60347471874582725</v>
      </c>
    </row>
    <row r="1890" spans="1:4" s="4" customFormat="1" ht="13.8" x14ac:dyDescent="0.3">
      <c r="A1890" s="8" t="s">
        <v>1133</v>
      </c>
      <c r="B1890" s="15">
        <v>6.0380540371362201</v>
      </c>
      <c r="C1890" s="15">
        <v>5.3089562466737696</v>
      </c>
      <c r="D1890" s="14">
        <f t="shared" si="29"/>
        <v>0.60328106616333532</v>
      </c>
    </row>
    <row r="1891" spans="1:4" s="4" customFormat="1" ht="13.8" x14ac:dyDescent="0.3">
      <c r="A1891" s="8" t="s">
        <v>1479</v>
      </c>
      <c r="B1891" s="15">
        <v>8.7921894158029392</v>
      </c>
      <c r="C1891" s="15">
        <v>8.0616396841531408</v>
      </c>
      <c r="D1891" s="14">
        <f t="shared" si="29"/>
        <v>0.60267422412165383</v>
      </c>
    </row>
    <row r="1892" spans="1:4" s="4" customFormat="1" ht="13.8" x14ac:dyDescent="0.3">
      <c r="A1892" s="8" t="s">
        <v>1557</v>
      </c>
      <c r="B1892" s="15">
        <v>12.2229563440594</v>
      </c>
      <c r="C1892" s="15">
        <v>11.4924036329215</v>
      </c>
      <c r="D1892" s="14">
        <f t="shared" si="29"/>
        <v>0.60267297946580156</v>
      </c>
    </row>
    <row r="1893" spans="1:4" s="4" customFormat="1" ht="13.8" x14ac:dyDescent="0.3">
      <c r="A1893" s="8" t="s">
        <v>811</v>
      </c>
      <c r="B1893" s="15">
        <v>10.0270938384503</v>
      </c>
      <c r="C1893" s="15">
        <v>9.2957804636412398</v>
      </c>
      <c r="D1893" s="14">
        <f t="shared" si="29"/>
        <v>0.6023553027601235</v>
      </c>
    </row>
    <row r="1894" spans="1:4" s="4" customFormat="1" ht="13.8" x14ac:dyDescent="0.3">
      <c r="A1894" s="8" t="s">
        <v>270</v>
      </c>
      <c r="B1894" s="15">
        <v>9.7037334203244896</v>
      </c>
      <c r="C1894" s="15">
        <v>8.9723310609584104</v>
      </c>
      <c r="D1894" s="14">
        <f t="shared" si="29"/>
        <v>0.60231815099534891</v>
      </c>
    </row>
    <row r="1895" spans="1:4" s="4" customFormat="1" ht="13.8" x14ac:dyDescent="0.3">
      <c r="A1895" s="8" t="s">
        <v>686</v>
      </c>
      <c r="B1895" s="15">
        <v>7.4752562592609104</v>
      </c>
      <c r="C1895" s="15">
        <v>6.7437530031369803</v>
      </c>
      <c r="D1895" s="14">
        <f t="shared" si="29"/>
        <v>0.60227602856345952</v>
      </c>
    </row>
    <row r="1896" spans="1:4" s="4" customFormat="1" ht="13.8" x14ac:dyDescent="0.3">
      <c r="A1896" s="8" t="s">
        <v>2337</v>
      </c>
      <c r="B1896" s="15">
        <v>7.5739001565872801</v>
      </c>
      <c r="C1896" s="15">
        <v>6.8418389788516096</v>
      </c>
      <c r="D1896" s="14">
        <f t="shared" si="29"/>
        <v>0.60204316032883654</v>
      </c>
    </row>
    <row r="1897" spans="1:4" s="4" customFormat="1" ht="13.8" x14ac:dyDescent="0.3">
      <c r="A1897" s="8" t="s">
        <v>617</v>
      </c>
      <c r="B1897" s="15">
        <v>7.3943601300212798</v>
      </c>
      <c r="C1897" s="15">
        <v>6.6621598508398598</v>
      </c>
      <c r="D1897" s="14">
        <f t="shared" si="29"/>
        <v>0.60198511546522715</v>
      </c>
    </row>
    <row r="1898" spans="1:4" s="4" customFormat="1" ht="13.8" x14ac:dyDescent="0.3">
      <c r="A1898" s="8" t="s">
        <v>46</v>
      </c>
      <c r="B1898" s="15">
        <v>7.66608481229364</v>
      </c>
      <c r="C1898" s="15">
        <v>6.9332780860257799</v>
      </c>
      <c r="D1898" s="14">
        <f t="shared" si="29"/>
        <v>0.60173211993295361</v>
      </c>
    </row>
    <row r="1899" spans="1:4" s="4" customFormat="1" ht="13.8" x14ac:dyDescent="0.3">
      <c r="A1899" s="8" t="s">
        <v>101</v>
      </c>
      <c r="B1899" s="15">
        <v>11.597820237126699</v>
      </c>
      <c r="C1899" s="15">
        <v>10.8645593245987</v>
      </c>
      <c r="D1899" s="14">
        <f t="shared" si="29"/>
        <v>0.60154271369095513</v>
      </c>
    </row>
    <row r="1900" spans="1:4" s="4" customFormat="1" ht="13.8" x14ac:dyDescent="0.3">
      <c r="A1900" s="8" t="s">
        <v>1632</v>
      </c>
      <c r="B1900" s="15">
        <v>9.0142499280205293</v>
      </c>
      <c r="C1900" s="15">
        <v>8.2809547725026107</v>
      </c>
      <c r="D1900" s="14">
        <f t="shared" si="29"/>
        <v>0.60152843598427386</v>
      </c>
    </row>
    <row r="1901" spans="1:4" s="4" customFormat="1" ht="13.8" x14ac:dyDescent="0.3">
      <c r="A1901" s="8" t="s">
        <v>1877</v>
      </c>
      <c r="B1901" s="15">
        <v>8.6130567431989604</v>
      </c>
      <c r="C1901" s="15">
        <v>7.8792204482425499</v>
      </c>
      <c r="D1901" s="14">
        <f t="shared" si="29"/>
        <v>0.60130285142849749</v>
      </c>
    </row>
    <row r="1902" spans="1:4" s="4" customFormat="1" ht="13.8" x14ac:dyDescent="0.3">
      <c r="A1902" s="8" t="s">
        <v>2050</v>
      </c>
      <c r="B1902" s="15">
        <v>5.7471627356250803</v>
      </c>
      <c r="C1902" s="15">
        <v>5.01315563696095</v>
      </c>
      <c r="D1902" s="14">
        <f t="shared" si="29"/>
        <v>0.60123166613008072</v>
      </c>
    </row>
    <row r="1903" spans="1:4" s="4" customFormat="1" ht="13.8" x14ac:dyDescent="0.3">
      <c r="A1903" s="8" t="s">
        <v>591</v>
      </c>
      <c r="B1903" s="15">
        <v>6.7346685170326799</v>
      </c>
      <c r="C1903" s="15">
        <v>6.0006382730815497</v>
      </c>
      <c r="D1903" s="14">
        <f t="shared" si="29"/>
        <v>0.60122202059346563</v>
      </c>
    </row>
    <row r="1904" spans="1:4" s="4" customFormat="1" ht="13.8" x14ac:dyDescent="0.3">
      <c r="A1904" s="8" t="s">
        <v>332</v>
      </c>
      <c r="B1904" s="15">
        <v>7.4434559247726897</v>
      </c>
      <c r="C1904" s="15">
        <v>6.7093947958322797</v>
      </c>
      <c r="D1904" s="14">
        <f t="shared" si="29"/>
        <v>0.6012091498644635</v>
      </c>
    </row>
    <row r="1905" spans="1:4" s="4" customFormat="1" ht="13.8" x14ac:dyDescent="0.3">
      <c r="A1905" s="8" t="s">
        <v>278</v>
      </c>
      <c r="B1905" s="15">
        <v>7.5442783876140203</v>
      </c>
      <c r="C1905" s="15">
        <v>6.8099320635188603</v>
      </c>
      <c r="D1905" s="14">
        <f t="shared" si="29"/>
        <v>0.60109031325291196</v>
      </c>
    </row>
    <row r="1906" spans="1:4" s="4" customFormat="1" ht="13.8" x14ac:dyDescent="0.3">
      <c r="A1906" s="8" t="s">
        <v>224</v>
      </c>
      <c r="B1906" s="15">
        <v>6.2899621736027598</v>
      </c>
      <c r="C1906" s="15">
        <v>5.5552981354489299</v>
      </c>
      <c r="D1906" s="14">
        <f t="shared" si="29"/>
        <v>0.60095795415366104</v>
      </c>
    </row>
    <row r="1907" spans="1:4" s="4" customFormat="1" ht="13.8" x14ac:dyDescent="0.3">
      <c r="A1907" s="8" t="s">
        <v>2163</v>
      </c>
      <c r="B1907" s="15">
        <v>10.296538225407099</v>
      </c>
      <c r="C1907" s="15">
        <v>9.5612618150975202</v>
      </c>
      <c r="D1907" s="14">
        <f t="shared" si="29"/>
        <v>0.60070292324620367</v>
      </c>
    </row>
    <row r="1908" spans="1:4" s="4" customFormat="1" ht="13.8" x14ac:dyDescent="0.3">
      <c r="A1908" s="8" t="s">
        <v>2421</v>
      </c>
      <c r="B1908" s="15">
        <v>8.5845090450208197</v>
      </c>
      <c r="C1908" s="15">
        <v>7.8489560567921597</v>
      </c>
      <c r="D1908" s="14">
        <f t="shared" si="29"/>
        <v>0.600587774004395</v>
      </c>
    </row>
    <row r="1909" spans="1:4" s="4" customFormat="1" ht="13.8" x14ac:dyDescent="0.3">
      <c r="A1909" s="8" t="s">
        <v>1814</v>
      </c>
      <c r="B1909" s="15">
        <v>8.6445081392245608</v>
      </c>
      <c r="C1909" s="15">
        <v>7.90885333667695</v>
      </c>
      <c r="D1909" s="14">
        <f t="shared" si="29"/>
        <v>0.60054539063451762</v>
      </c>
    </row>
    <row r="1910" spans="1:4" s="4" customFormat="1" ht="13.8" x14ac:dyDescent="0.3">
      <c r="A1910" s="8" t="s">
        <v>796</v>
      </c>
      <c r="B1910" s="15">
        <v>7.2726147487985102</v>
      </c>
      <c r="C1910" s="15">
        <v>6.5361080405762202</v>
      </c>
      <c r="D1910" s="14">
        <f t="shared" si="29"/>
        <v>0.6001908756537595</v>
      </c>
    </row>
    <row r="1911" spans="1:4" s="4" customFormat="1" ht="13.8" x14ac:dyDescent="0.3">
      <c r="A1911" s="8" t="s">
        <v>1251</v>
      </c>
      <c r="B1911" s="15">
        <v>9.1782295722596707</v>
      </c>
      <c r="C1911" s="15">
        <v>8.4410738442795594</v>
      </c>
      <c r="D1911" s="14">
        <f t="shared" si="29"/>
        <v>0.5999209307801866</v>
      </c>
    </row>
    <row r="1912" spans="1:4" s="4" customFormat="1" ht="13.8" x14ac:dyDescent="0.3">
      <c r="A1912" s="8" t="s">
        <v>1335</v>
      </c>
      <c r="B1912" s="15">
        <v>6.3814557175450899</v>
      </c>
      <c r="C1912" s="15">
        <v>5.6438139123799003</v>
      </c>
      <c r="D1912" s="14">
        <f t="shared" si="29"/>
        <v>0.59971883764903156</v>
      </c>
    </row>
    <row r="1913" spans="1:4" s="4" customFormat="1" ht="13.8" x14ac:dyDescent="0.3">
      <c r="A1913" s="8" t="s">
        <v>769</v>
      </c>
      <c r="B1913" s="15">
        <v>9.4842272834646799</v>
      </c>
      <c r="C1913" s="15">
        <v>8.7461846759450008</v>
      </c>
      <c r="D1913" s="14">
        <f t="shared" si="29"/>
        <v>0.59955224988833333</v>
      </c>
    </row>
    <row r="1914" spans="1:4" s="4" customFormat="1" ht="13.8" x14ac:dyDescent="0.3">
      <c r="A1914" s="8" t="s">
        <v>499</v>
      </c>
      <c r="B1914" s="15">
        <v>12.665753124144</v>
      </c>
      <c r="C1914" s="15">
        <v>11.9272005133421</v>
      </c>
      <c r="D1914" s="14">
        <f t="shared" si="29"/>
        <v>0.59934034122683444</v>
      </c>
    </row>
    <row r="1915" spans="1:4" s="4" customFormat="1" ht="13.8" x14ac:dyDescent="0.3">
      <c r="A1915" s="8" t="s">
        <v>2452</v>
      </c>
      <c r="B1915" s="15">
        <v>9.9814081780876496</v>
      </c>
      <c r="C1915" s="15">
        <v>9.24282526732744</v>
      </c>
      <c r="D1915" s="14">
        <f t="shared" si="29"/>
        <v>0.59932775381498504</v>
      </c>
    </row>
    <row r="1916" spans="1:4" s="4" customFormat="1" ht="13.8" x14ac:dyDescent="0.3">
      <c r="A1916" s="8" t="s">
        <v>2188</v>
      </c>
      <c r="B1916" s="15">
        <v>10.045492691572401</v>
      </c>
      <c r="C1916" s="15">
        <v>9.3068789173984907</v>
      </c>
      <c r="D1916" s="14">
        <f t="shared" si="29"/>
        <v>0.59931493260050117</v>
      </c>
    </row>
    <row r="1917" spans="1:4" s="4" customFormat="1" ht="13.8" x14ac:dyDescent="0.3">
      <c r="A1917" s="8" t="s">
        <v>166</v>
      </c>
      <c r="B1917" s="15">
        <v>8.1837117155717092</v>
      </c>
      <c r="C1917" s="15">
        <v>7.4444846432836203</v>
      </c>
      <c r="D1917" s="14">
        <f t="shared" si="29"/>
        <v>0.59906021445637836</v>
      </c>
    </row>
    <row r="1918" spans="1:4" s="4" customFormat="1" ht="13.8" x14ac:dyDescent="0.3">
      <c r="A1918" s="8" t="s">
        <v>958</v>
      </c>
      <c r="B1918" s="15">
        <v>6.51542904779597</v>
      </c>
      <c r="C1918" s="15">
        <v>5.7761697918186998</v>
      </c>
      <c r="D1918" s="14">
        <f t="shared" si="29"/>
        <v>0.59904685075015562</v>
      </c>
    </row>
    <row r="1919" spans="1:4" s="4" customFormat="1" ht="13.8" x14ac:dyDescent="0.3">
      <c r="A1919" s="8" t="s">
        <v>627</v>
      </c>
      <c r="B1919" s="15">
        <v>11.8043969585047</v>
      </c>
      <c r="C1919" s="15">
        <v>11.065068601973399</v>
      </c>
      <c r="D1919" s="14">
        <f t="shared" si="29"/>
        <v>0.59901815897761368</v>
      </c>
    </row>
    <row r="1920" spans="1:4" s="4" customFormat="1" ht="13.8" x14ac:dyDescent="0.3">
      <c r="A1920" s="8" t="s">
        <v>1288</v>
      </c>
      <c r="B1920" s="15">
        <v>9.6428752664152206</v>
      </c>
      <c r="C1920" s="15">
        <v>8.9032731579720803</v>
      </c>
      <c r="D1920" s="14">
        <f t="shared" si="29"/>
        <v>0.59890450584599098</v>
      </c>
    </row>
    <row r="1921" spans="1:4" s="4" customFormat="1" ht="13.8" x14ac:dyDescent="0.3">
      <c r="A1921" s="8" t="s">
        <v>1545</v>
      </c>
      <c r="B1921" s="15">
        <v>9.7004190115160593</v>
      </c>
      <c r="C1921" s="15">
        <v>8.9606587311374994</v>
      </c>
      <c r="D1921" s="14">
        <f t="shared" si="29"/>
        <v>0.59883884769274087</v>
      </c>
    </row>
    <row r="1922" spans="1:4" s="4" customFormat="1" ht="13.8" x14ac:dyDescent="0.3">
      <c r="A1922" s="8" t="s">
        <v>2278</v>
      </c>
      <c r="B1922" s="15">
        <v>6.7613421229905102</v>
      </c>
      <c r="C1922" s="15">
        <v>6.0208343596797604</v>
      </c>
      <c r="D1922" s="14">
        <f t="shared" ref="D1922:D1985" si="30">2^(C1922-B1922)</f>
        <v>0.59852866025521545</v>
      </c>
    </row>
    <row r="1923" spans="1:4" s="4" customFormat="1" ht="13.8" x14ac:dyDescent="0.3">
      <c r="A1923" s="8" t="s">
        <v>1947</v>
      </c>
      <c r="B1923" s="15">
        <v>10.9580337417934</v>
      </c>
      <c r="C1923" s="15">
        <v>10.217268471730801</v>
      </c>
      <c r="D1923" s="14">
        <f t="shared" si="30"/>
        <v>0.59842183836095864</v>
      </c>
    </row>
    <row r="1924" spans="1:4" s="4" customFormat="1" ht="13.8" x14ac:dyDescent="0.3">
      <c r="A1924" s="8" t="s">
        <v>902</v>
      </c>
      <c r="B1924" s="15">
        <v>6.7211294057154598</v>
      </c>
      <c r="C1924" s="15">
        <v>5.9800860481656102</v>
      </c>
      <c r="D1924" s="14">
        <f t="shared" si="30"/>
        <v>0.59830650034212285</v>
      </c>
    </row>
    <row r="1925" spans="1:4" s="4" customFormat="1" ht="13.8" x14ac:dyDescent="0.3">
      <c r="A1925" s="8" t="s">
        <v>729</v>
      </c>
      <c r="B1925" s="15">
        <v>9.3446626900283007</v>
      </c>
      <c r="C1925" s="15">
        <v>8.6032309617911906</v>
      </c>
      <c r="D1925" s="14">
        <f t="shared" si="30"/>
        <v>0.59814545907776062</v>
      </c>
    </row>
    <row r="1926" spans="1:4" s="4" customFormat="1" ht="13.8" x14ac:dyDescent="0.3">
      <c r="A1926" s="8" t="s">
        <v>690</v>
      </c>
      <c r="B1926" s="15">
        <v>8.5067497618497008</v>
      </c>
      <c r="C1926" s="15">
        <v>7.76494486130591</v>
      </c>
      <c r="D1926" s="14">
        <f t="shared" si="30"/>
        <v>0.59799076078840208</v>
      </c>
    </row>
    <row r="1927" spans="1:4" s="4" customFormat="1" ht="13.8" x14ac:dyDescent="0.3">
      <c r="A1927" s="8" t="s">
        <v>2053</v>
      </c>
      <c r="B1927" s="15">
        <v>10.850807905047001</v>
      </c>
      <c r="C1927" s="15">
        <v>10.108446678986301</v>
      </c>
      <c r="D1927" s="14">
        <f t="shared" si="30"/>
        <v>0.59776021075868579</v>
      </c>
    </row>
    <row r="1928" spans="1:4" s="4" customFormat="1" ht="13.8" x14ac:dyDescent="0.3">
      <c r="A1928" s="8" t="s">
        <v>1368</v>
      </c>
      <c r="B1928" s="15">
        <v>10.2954406422645</v>
      </c>
      <c r="C1928" s="15">
        <v>9.5519663148220193</v>
      </c>
      <c r="D1928" s="14">
        <f t="shared" si="30"/>
        <v>0.59729919087313199</v>
      </c>
    </row>
    <row r="1929" spans="1:4" s="4" customFormat="1" ht="13.8" x14ac:dyDescent="0.3">
      <c r="A1929" s="8" t="s">
        <v>2206</v>
      </c>
      <c r="B1929" s="15">
        <v>9.1686606237086696</v>
      </c>
      <c r="C1929" s="15">
        <v>8.4241420443100807</v>
      </c>
      <c r="D1929" s="14">
        <f t="shared" si="30"/>
        <v>0.59686701002360476</v>
      </c>
    </row>
    <row r="1930" spans="1:4" s="4" customFormat="1" ht="13.8" x14ac:dyDescent="0.3">
      <c r="A1930" s="8" t="s">
        <v>1108</v>
      </c>
      <c r="B1930" s="15">
        <v>12.1495549248122</v>
      </c>
      <c r="C1930" s="15">
        <v>11.4039609574238</v>
      </c>
      <c r="D1930" s="14">
        <f t="shared" si="30"/>
        <v>0.5964222698449273</v>
      </c>
    </row>
    <row r="1931" spans="1:4" s="4" customFormat="1" ht="13.8" x14ac:dyDescent="0.3">
      <c r="A1931" s="8" t="s">
        <v>1506</v>
      </c>
      <c r="B1931" s="15">
        <v>7.3084969909610997</v>
      </c>
      <c r="C1931" s="15">
        <v>6.5623053089079999</v>
      </c>
      <c r="D1931" s="14">
        <f t="shared" si="30"/>
        <v>0.59617522075318752</v>
      </c>
    </row>
    <row r="1932" spans="1:4" s="4" customFormat="1" ht="13.8" x14ac:dyDescent="0.3">
      <c r="A1932" s="8" t="s">
        <v>1218</v>
      </c>
      <c r="B1932" s="15">
        <v>8.5809002969922403</v>
      </c>
      <c r="C1932" s="15">
        <v>7.8335783842132596</v>
      </c>
      <c r="D1932" s="14">
        <f t="shared" si="30"/>
        <v>0.59570835030357638</v>
      </c>
    </row>
    <row r="1933" spans="1:4" s="4" customFormat="1" ht="13.8" x14ac:dyDescent="0.3">
      <c r="A1933" s="8" t="s">
        <v>688</v>
      </c>
      <c r="B1933" s="15">
        <v>8.16450746064878</v>
      </c>
      <c r="C1933" s="15">
        <v>7.4170571518295301</v>
      </c>
      <c r="D1933" s="14">
        <f t="shared" si="30"/>
        <v>0.59565533619614863</v>
      </c>
    </row>
    <row r="1934" spans="1:4" s="4" customFormat="1" ht="13.8" x14ac:dyDescent="0.3">
      <c r="A1934" s="8" t="s">
        <v>2255</v>
      </c>
      <c r="B1934" s="15">
        <v>5.1314024232065698</v>
      </c>
      <c r="C1934" s="15">
        <v>4.3834031935594204</v>
      </c>
      <c r="D1934" s="14">
        <f t="shared" si="30"/>
        <v>0.59542874262223833</v>
      </c>
    </row>
    <row r="1935" spans="1:4" s="4" customFormat="1" ht="13.8" x14ac:dyDescent="0.3">
      <c r="A1935" s="8" t="s">
        <v>497</v>
      </c>
      <c r="B1935" s="15">
        <v>5.1314024232065698</v>
      </c>
      <c r="C1935" s="15">
        <v>4.3834031935594204</v>
      </c>
      <c r="D1935" s="14">
        <f t="shared" si="30"/>
        <v>0.59542874262223833</v>
      </c>
    </row>
    <row r="1936" spans="1:4" s="4" customFormat="1" ht="13.8" x14ac:dyDescent="0.3">
      <c r="A1936" s="8" t="s">
        <v>570</v>
      </c>
      <c r="B1936" s="15">
        <v>5.1314024232065698</v>
      </c>
      <c r="C1936" s="15">
        <v>4.3834031935594204</v>
      </c>
      <c r="D1936" s="14">
        <f t="shared" si="30"/>
        <v>0.59542874262223833</v>
      </c>
    </row>
    <row r="1937" spans="1:4" s="4" customFormat="1" ht="13.8" x14ac:dyDescent="0.3">
      <c r="A1937" s="8" t="s">
        <v>1181</v>
      </c>
      <c r="B1937" s="15">
        <v>5.1314024232065698</v>
      </c>
      <c r="C1937" s="15">
        <v>4.3834031935594204</v>
      </c>
      <c r="D1937" s="14">
        <f t="shared" si="30"/>
        <v>0.59542874262223833</v>
      </c>
    </row>
    <row r="1938" spans="1:4" s="4" customFormat="1" ht="13.8" x14ac:dyDescent="0.3">
      <c r="A1938" s="8" t="s">
        <v>1568</v>
      </c>
      <c r="B1938" s="15">
        <v>5.1314024232065698</v>
      </c>
      <c r="C1938" s="15">
        <v>4.3834031935594204</v>
      </c>
      <c r="D1938" s="14">
        <f t="shared" si="30"/>
        <v>0.59542874262223833</v>
      </c>
    </row>
    <row r="1939" spans="1:4" s="4" customFormat="1" ht="13.8" x14ac:dyDescent="0.3">
      <c r="A1939" s="8" t="s">
        <v>2142</v>
      </c>
      <c r="B1939" s="15">
        <v>8.7606590692653494</v>
      </c>
      <c r="C1939" s="15">
        <v>8.0125107152240993</v>
      </c>
      <c r="D1939" s="14">
        <f t="shared" si="30"/>
        <v>0.59536719921974035</v>
      </c>
    </row>
    <row r="1940" spans="1:4" s="4" customFormat="1" ht="13.8" x14ac:dyDescent="0.3">
      <c r="A1940" s="8" t="s">
        <v>2109</v>
      </c>
      <c r="B1940" s="15">
        <v>8.4123874715818907</v>
      </c>
      <c r="C1940" s="15">
        <v>7.6640631718355596</v>
      </c>
      <c r="D1940" s="14">
        <f t="shared" si="30"/>
        <v>0.59529459488456227</v>
      </c>
    </row>
    <row r="1941" spans="1:4" s="4" customFormat="1" ht="13.8" x14ac:dyDescent="0.3">
      <c r="A1941" s="8" t="s">
        <v>900</v>
      </c>
      <c r="B1941" s="15">
        <v>8.02764231066398</v>
      </c>
      <c r="C1941" s="15">
        <v>7.27888162777319</v>
      </c>
      <c r="D1941" s="14">
        <f t="shared" si="30"/>
        <v>0.59511455874699648</v>
      </c>
    </row>
    <row r="1942" spans="1:4" s="4" customFormat="1" ht="13.8" x14ac:dyDescent="0.3">
      <c r="A1942" s="8" t="s">
        <v>926</v>
      </c>
      <c r="B1942" s="15">
        <v>7.8996897903145902</v>
      </c>
      <c r="C1942" s="15">
        <v>7.1508367810948004</v>
      </c>
      <c r="D1942" s="14">
        <f t="shared" si="30"/>
        <v>0.59507647517222217</v>
      </c>
    </row>
    <row r="1943" spans="1:4" s="4" customFormat="1" ht="13.8" x14ac:dyDescent="0.3">
      <c r="A1943" s="8" t="s">
        <v>1802</v>
      </c>
      <c r="B1943" s="15">
        <v>9.7557526384084596</v>
      </c>
      <c r="C1943" s="15">
        <v>9.0067900381528503</v>
      </c>
      <c r="D1943" s="14">
        <f t="shared" si="30"/>
        <v>0.59503127326290361</v>
      </c>
    </row>
    <row r="1944" spans="1:4" s="4" customFormat="1" ht="13.8" x14ac:dyDescent="0.3">
      <c r="A1944" s="8" t="s">
        <v>2405</v>
      </c>
      <c r="B1944" s="15">
        <v>12.8177451674726</v>
      </c>
      <c r="C1944" s="15">
        <v>12.067710956036199</v>
      </c>
      <c r="D1944" s="14">
        <f t="shared" si="30"/>
        <v>0.59458945750099823</v>
      </c>
    </row>
    <row r="1945" spans="1:4" s="4" customFormat="1" ht="13.8" x14ac:dyDescent="0.3">
      <c r="A1945" s="8" t="s">
        <v>2274</v>
      </c>
      <c r="B1945" s="15">
        <v>9.6854090942514404</v>
      </c>
      <c r="C1945" s="15">
        <v>8.9346410560253897</v>
      </c>
      <c r="D1945" s="14">
        <f t="shared" si="30"/>
        <v>0.59428709649559741</v>
      </c>
    </row>
    <row r="1946" spans="1:4" s="4" customFormat="1" ht="13.8" x14ac:dyDescent="0.3">
      <c r="A1946" s="8" t="s">
        <v>325</v>
      </c>
      <c r="B1946" s="15">
        <v>8.5480062683129603</v>
      </c>
      <c r="C1946" s="15">
        <v>7.7970352637193496</v>
      </c>
      <c r="D1946" s="14">
        <f t="shared" si="30"/>
        <v>0.59420349476032008</v>
      </c>
    </row>
    <row r="1947" spans="1:4" s="4" customFormat="1" ht="13.8" x14ac:dyDescent="0.3">
      <c r="A1947" s="8" t="s">
        <v>715</v>
      </c>
      <c r="B1947" s="15">
        <v>8.3919210756178995</v>
      </c>
      <c r="C1947" s="15">
        <v>7.6406325234725099</v>
      </c>
      <c r="D1947" s="14">
        <f t="shared" si="30"/>
        <v>0.5940727206913603</v>
      </c>
    </row>
    <row r="1948" spans="1:4" s="4" customFormat="1" ht="13.8" x14ac:dyDescent="0.3">
      <c r="A1948" s="8" t="s">
        <v>849</v>
      </c>
      <c r="B1948" s="15">
        <v>9.4391921125642195</v>
      </c>
      <c r="C1948" s="15">
        <v>8.6878685196794194</v>
      </c>
      <c r="D1948" s="14">
        <f t="shared" si="30"/>
        <v>0.5940582917968219</v>
      </c>
    </row>
    <row r="1949" spans="1:4" s="4" customFormat="1" ht="13.8" x14ac:dyDescent="0.3">
      <c r="A1949" s="8" t="s">
        <v>83</v>
      </c>
      <c r="B1949" s="15">
        <v>10.171695072798</v>
      </c>
      <c r="C1949" s="15">
        <v>9.4202259994628808</v>
      </c>
      <c r="D1949" s="14">
        <f t="shared" si="30"/>
        <v>0.59399839035678093</v>
      </c>
    </row>
    <row r="1950" spans="1:4" s="4" customFormat="1" ht="13.8" x14ac:dyDescent="0.3">
      <c r="A1950" s="8" t="s">
        <v>1397</v>
      </c>
      <c r="B1950" s="15">
        <v>11.853687030143499</v>
      </c>
      <c r="C1950" s="15">
        <v>11.1005443911446</v>
      </c>
      <c r="D1950" s="14">
        <f t="shared" si="30"/>
        <v>0.59330973550158905</v>
      </c>
    </row>
    <row r="1951" spans="1:4" s="4" customFormat="1" ht="13.8" x14ac:dyDescent="0.3">
      <c r="A1951" s="8" t="s">
        <v>474</v>
      </c>
      <c r="B1951" s="15">
        <v>8.3458376972678394</v>
      </c>
      <c r="C1951" s="15">
        <v>7.5925707519459298</v>
      </c>
      <c r="D1951" s="14">
        <f t="shared" si="30"/>
        <v>0.59325861660792822</v>
      </c>
    </row>
    <row r="1952" spans="1:4" s="4" customFormat="1" ht="13.8" x14ac:dyDescent="0.3">
      <c r="A1952" s="8" t="s">
        <v>2087</v>
      </c>
      <c r="B1952" s="15">
        <v>12.544683456377401</v>
      </c>
      <c r="C1952" s="15">
        <v>11.790725377694899</v>
      </c>
      <c r="D1952" s="14">
        <f t="shared" si="30"/>
        <v>0.59297447989590091</v>
      </c>
    </row>
    <row r="1953" spans="1:4" s="4" customFormat="1" ht="13.8" x14ac:dyDescent="0.3">
      <c r="A1953" s="8" t="s">
        <v>1260</v>
      </c>
      <c r="B1953" s="15">
        <v>8.7984132641855499</v>
      </c>
      <c r="C1953" s="15">
        <v>8.0439700069407802</v>
      </c>
      <c r="D1953" s="14">
        <f t="shared" si="30"/>
        <v>0.5927750960161744</v>
      </c>
    </row>
    <row r="1954" spans="1:4" s="4" customFormat="1" ht="13.8" x14ac:dyDescent="0.3">
      <c r="A1954" s="8" t="s">
        <v>1290</v>
      </c>
      <c r="B1954" s="15">
        <v>7.9899037638059198</v>
      </c>
      <c r="C1954" s="15">
        <v>7.2322387535787103</v>
      </c>
      <c r="D1954" s="14">
        <f t="shared" si="30"/>
        <v>0.59145281787707171</v>
      </c>
    </row>
    <row r="1955" spans="1:4" s="4" customFormat="1" ht="13.8" x14ac:dyDescent="0.3">
      <c r="A1955" s="8" t="s">
        <v>1571</v>
      </c>
      <c r="B1955" s="15">
        <v>10.426545753616599</v>
      </c>
      <c r="C1955" s="15">
        <v>9.6683666708575409</v>
      </c>
      <c r="D1955" s="14">
        <f t="shared" si="30"/>
        <v>0.5912421042649203</v>
      </c>
    </row>
    <row r="1956" spans="1:4" s="4" customFormat="1" ht="13.8" x14ac:dyDescent="0.3">
      <c r="A1956" s="8" t="s">
        <v>1198</v>
      </c>
      <c r="B1956" s="15">
        <v>7.9341941680300998</v>
      </c>
      <c r="C1956" s="15">
        <v>7.1757637618410604</v>
      </c>
      <c r="D1956" s="14">
        <f t="shared" si="30"/>
        <v>0.59113911642107453</v>
      </c>
    </row>
    <row r="1957" spans="1:4" s="4" customFormat="1" ht="13.8" x14ac:dyDescent="0.3">
      <c r="A1957" s="8" t="s">
        <v>545</v>
      </c>
      <c r="B1957" s="15">
        <v>7.5140195768043796</v>
      </c>
      <c r="C1957" s="15">
        <v>6.7550121744392699</v>
      </c>
      <c r="D1957" s="14">
        <f t="shared" si="30"/>
        <v>0.59090274157968392</v>
      </c>
    </row>
    <row r="1958" spans="1:4" s="4" customFormat="1" ht="13.8" x14ac:dyDescent="0.3">
      <c r="A1958" s="8" t="s">
        <v>286</v>
      </c>
      <c r="B1958" s="15">
        <v>10.4845165983253</v>
      </c>
      <c r="C1958" s="15">
        <v>9.7245996557129395</v>
      </c>
      <c r="D1958" s="14">
        <f t="shared" si="30"/>
        <v>0.59053032715411247</v>
      </c>
    </row>
    <row r="1959" spans="1:4" s="4" customFormat="1" ht="13.8" x14ac:dyDescent="0.3">
      <c r="A1959" s="8" t="s">
        <v>105</v>
      </c>
      <c r="B1959" s="15">
        <v>10.136575183932299</v>
      </c>
      <c r="C1959" s="15">
        <v>9.3752493762524303</v>
      </c>
      <c r="D1959" s="14">
        <f t="shared" si="30"/>
        <v>0.5899539257500207</v>
      </c>
    </row>
    <row r="1960" spans="1:4" s="4" customFormat="1" ht="13.8" x14ac:dyDescent="0.3">
      <c r="A1960" s="8" t="s">
        <v>303</v>
      </c>
      <c r="B1960" s="15">
        <v>10.7478606152183</v>
      </c>
      <c r="C1960" s="15">
        <v>9.9849922174367602</v>
      </c>
      <c r="D1960" s="14">
        <f t="shared" si="30"/>
        <v>0.58932345936712871</v>
      </c>
    </row>
    <row r="1961" spans="1:4" s="4" customFormat="1" ht="13.8" x14ac:dyDescent="0.3">
      <c r="A1961" s="8" t="s">
        <v>1124</v>
      </c>
      <c r="B1961" s="15">
        <v>8.8291343169079592</v>
      </c>
      <c r="C1961" s="15">
        <v>8.0660230821543504</v>
      </c>
      <c r="D1961" s="14">
        <f t="shared" si="30"/>
        <v>0.589224271751702</v>
      </c>
    </row>
    <row r="1962" spans="1:4" s="4" customFormat="1" ht="13.8" x14ac:dyDescent="0.3">
      <c r="A1962" s="8" t="s">
        <v>519</v>
      </c>
      <c r="B1962" s="15">
        <v>10.335504886102401</v>
      </c>
      <c r="C1962" s="15">
        <v>9.5720312920144099</v>
      </c>
      <c r="D1962" s="14">
        <f t="shared" si="30"/>
        <v>0.58907629584722077</v>
      </c>
    </row>
    <row r="1963" spans="1:4" s="4" customFormat="1" ht="13.8" x14ac:dyDescent="0.3">
      <c r="A1963" s="8" t="s">
        <v>1482</v>
      </c>
      <c r="B1963" s="15">
        <v>7.2996127396703097</v>
      </c>
      <c r="C1963" s="15">
        <v>6.5361080405762202</v>
      </c>
      <c r="D1963" s="14">
        <f t="shared" si="30"/>
        <v>0.58906359529462338</v>
      </c>
    </row>
    <row r="1964" spans="1:4" s="4" customFormat="1" ht="13.8" x14ac:dyDescent="0.3">
      <c r="A1964" s="8" t="s">
        <v>462</v>
      </c>
      <c r="B1964" s="15">
        <v>8.5553815407861293</v>
      </c>
      <c r="C1964" s="15">
        <v>7.79173707538071</v>
      </c>
      <c r="D1964" s="14">
        <f t="shared" si="30"/>
        <v>0.58900653038791773</v>
      </c>
    </row>
    <row r="1965" spans="1:4" s="4" customFormat="1" ht="13.8" x14ac:dyDescent="0.3">
      <c r="A1965" s="8" t="s">
        <v>192</v>
      </c>
      <c r="B1965" s="15">
        <v>10.426545753616599</v>
      </c>
      <c r="C1965" s="15">
        <v>9.6626207562831699</v>
      </c>
      <c r="D1965" s="14">
        <f t="shared" si="30"/>
        <v>0.5888920092528479</v>
      </c>
    </row>
    <row r="1966" spans="1:4" s="4" customFormat="1" ht="13.8" x14ac:dyDescent="0.3">
      <c r="A1966" s="8" t="s">
        <v>1552</v>
      </c>
      <c r="B1966" s="15">
        <v>6.51542904779597</v>
      </c>
      <c r="C1966" s="15">
        <v>5.7509959610298296</v>
      </c>
      <c r="D1966" s="14">
        <f t="shared" si="30"/>
        <v>0.58868464933502263</v>
      </c>
    </row>
    <row r="1967" spans="1:4" s="4" customFormat="1" ht="13.8" x14ac:dyDescent="0.3">
      <c r="A1967" s="8" t="s">
        <v>2225</v>
      </c>
      <c r="B1967" s="15">
        <v>11.712017398287101</v>
      </c>
      <c r="C1967" s="15">
        <v>10.9471919019502</v>
      </c>
      <c r="D1967" s="14">
        <f t="shared" si="30"/>
        <v>0.58852455030480999</v>
      </c>
    </row>
    <row r="1968" spans="1:4" s="4" customFormat="1" ht="13.8" x14ac:dyDescent="0.3">
      <c r="A1968" s="8" t="s">
        <v>488</v>
      </c>
      <c r="B1968" s="15">
        <v>10.0968027408413</v>
      </c>
      <c r="C1968" s="15">
        <v>9.3306359998907809</v>
      </c>
      <c r="D1968" s="14">
        <f t="shared" si="30"/>
        <v>0.58797766510005633</v>
      </c>
    </row>
    <row r="1969" spans="1:4" s="4" customFormat="1" ht="13.8" x14ac:dyDescent="0.3">
      <c r="A1969" s="8" t="s">
        <v>1707</v>
      </c>
      <c r="B1969" s="15">
        <v>8.1052938071960607</v>
      </c>
      <c r="C1969" s="15">
        <v>7.3387359223209199</v>
      </c>
      <c r="D1969" s="14">
        <f t="shared" si="30"/>
        <v>0.58781827402213238</v>
      </c>
    </row>
    <row r="1970" spans="1:4" s="4" customFormat="1" ht="13.8" x14ac:dyDescent="0.3">
      <c r="A1970" s="8" t="s">
        <v>1160</v>
      </c>
      <c r="B1970" s="15">
        <v>7.0244738132220403</v>
      </c>
      <c r="C1970" s="15">
        <v>6.25637246966141</v>
      </c>
      <c r="D1970" s="14">
        <f t="shared" si="30"/>
        <v>0.58718973642587491</v>
      </c>
    </row>
    <row r="1971" spans="1:4" s="4" customFormat="1" ht="13.8" x14ac:dyDescent="0.3">
      <c r="A1971" s="8" t="s">
        <v>845</v>
      </c>
      <c r="B1971" s="15">
        <v>11.855549578080501</v>
      </c>
      <c r="C1971" s="15">
        <v>11.0872090400721</v>
      </c>
      <c r="D1971" s="14">
        <f t="shared" si="30"/>
        <v>0.58709239022442328</v>
      </c>
    </row>
    <row r="1972" spans="1:4" s="4" customFormat="1" ht="13.8" x14ac:dyDescent="0.3">
      <c r="A1972" s="8" t="s">
        <v>2437</v>
      </c>
      <c r="B1972" s="15">
        <v>9.7525558784588107</v>
      </c>
      <c r="C1972" s="15">
        <v>8.9839093900870708</v>
      </c>
      <c r="D1972" s="14">
        <f t="shared" si="30"/>
        <v>0.58696789954527406</v>
      </c>
    </row>
    <row r="1973" spans="1:4" s="4" customFormat="1" ht="13.8" x14ac:dyDescent="0.3">
      <c r="A1973" s="8" t="s">
        <v>444</v>
      </c>
      <c r="B1973" s="15">
        <v>5.7164717444690698</v>
      </c>
      <c r="C1973" s="15">
        <v>4.9475522540124999</v>
      </c>
      <c r="D1973" s="14">
        <f t="shared" si="30"/>
        <v>0.58685683775103892</v>
      </c>
    </row>
    <row r="1974" spans="1:4" s="4" customFormat="1" ht="13.8" x14ac:dyDescent="0.3">
      <c r="A1974" s="8" t="s">
        <v>437</v>
      </c>
      <c r="B1974" s="15">
        <v>10.3085568177152</v>
      </c>
      <c r="C1974" s="15">
        <v>9.5394782619013192</v>
      </c>
      <c r="D1974" s="14">
        <f t="shared" si="30"/>
        <v>0.58679213700415656</v>
      </c>
    </row>
    <row r="1975" spans="1:4" s="4" customFormat="1" ht="13.8" x14ac:dyDescent="0.3">
      <c r="A1975" s="8" t="s">
        <v>136</v>
      </c>
      <c r="B1975" s="15">
        <v>10.5457955114918</v>
      </c>
      <c r="C1975" s="15">
        <v>9.77606201198269</v>
      </c>
      <c r="D1975" s="14">
        <f t="shared" si="30"/>
        <v>0.58652581004075155</v>
      </c>
    </row>
    <row r="1976" spans="1:4" s="4" customFormat="1" ht="13.8" x14ac:dyDescent="0.3">
      <c r="A1976" s="8" t="s">
        <v>2343</v>
      </c>
      <c r="B1976" s="15">
        <v>8.2625662133895492</v>
      </c>
      <c r="C1976" s="15">
        <v>7.4912285198200097</v>
      </c>
      <c r="D1976" s="14">
        <f t="shared" si="30"/>
        <v>0.58587398947308444</v>
      </c>
    </row>
    <row r="1977" spans="1:4" s="4" customFormat="1" ht="13.8" x14ac:dyDescent="0.3">
      <c r="A1977" s="8" t="s">
        <v>1060</v>
      </c>
      <c r="B1977" s="15">
        <v>11.0539487738719</v>
      </c>
      <c r="C1977" s="15">
        <v>10.2823878120195</v>
      </c>
      <c r="D1977" s="14">
        <f t="shared" si="30"/>
        <v>0.58578332793013155</v>
      </c>
    </row>
    <row r="1978" spans="1:4" s="4" customFormat="1" ht="13.8" x14ac:dyDescent="0.3">
      <c r="A1978" s="8" t="s">
        <v>1636</v>
      </c>
      <c r="B1978" s="15">
        <v>9.4822982389428905</v>
      </c>
      <c r="C1978" s="15">
        <v>8.7103644086661802</v>
      </c>
      <c r="D1978" s="14">
        <f t="shared" si="30"/>
        <v>0.58563195021198466</v>
      </c>
    </row>
    <row r="1979" spans="1:4" s="4" customFormat="1" ht="13.8" x14ac:dyDescent="0.3">
      <c r="A1979" s="8" t="s">
        <v>1619</v>
      </c>
      <c r="B1979" s="15">
        <v>12.283148393513599</v>
      </c>
      <c r="C1979" s="15">
        <v>11.510498958026099</v>
      </c>
      <c r="D1979" s="14">
        <f t="shared" si="30"/>
        <v>0.58534153723890781</v>
      </c>
    </row>
    <row r="1980" spans="1:4" s="4" customFormat="1" ht="13.8" x14ac:dyDescent="0.3">
      <c r="A1980" s="8" t="s">
        <v>1977</v>
      </c>
      <c r="B1980" s="15">
        <v>7.8280599624963996</v>
      </c>
      <c r="C1980" s="15">
        <v>7.05538013016296</v>
      </c>
      <c r="D1980" s="14">
        <f t="shared" si="30"/>
        <v>0.58532920452229975</v>
      </c>
    </row>
    <row r="1981" spans="1:4" s="4" customFormat="1" ht="13.8" x14ac:dyDescent="0.3">
      <c r="A1981" s="8" t="s">
        <v>2411</v>
      </c>
      <c r="B1981" s="15">
        <v>8.8260916078809899</v>
      </c>
      <c r="C1981" s="15">
        <v>8.0528322332436506</v>
      </c>
      <c r="D1981" s="14">
        <f t="shared" si="30"/>
        <v>0.58509412025229424</v>
      </c>
    </row>
    <row r="1982" spans="1:4" s="4" customFormat="1" ht="13.8" x14ac:dyDescent="0.3">
      <c r="A1982" s="8" t="s">
        <v>1907</v>
      </c>
      <c r="B1982" s="15">
        <v>8.5809002969922403</v>
      </c>
      <c r="C1982" s="15">
        <v>7.8075726016500502</v>
      </c>
      <c r="D1982" s="14">
        <f t="shared" si="30"/>
        <v>0.58506641301336271</v>
      </c>
    </row>
    <row r="1983" spans="1:4" s="4" customFormat="1" ht="13.8" x14ac:dyDescent="0.3">
      <c r="A1983" s="8" t="s">
        <v>723</v>
      </c>
      <c r="B1983" s="15">
        <v>6.0838538976644898</v>
      </c>
      <c r="C1983" s="15">
        <v>5.3089562466737696</v>
      </c>
      <c r="D1983" s="14">
        <f t="shared" si="30"/>
        <v>0.58443008399087992</v>
      </c>
    </row>
    <row r="1984" spans="1:4" s="4" customFormat="1" ht="13.8" x14ac:dyDescent="0.3">
      <c r="A1984" s="8" t="s">
        <v>353</v>
      </c>
      <c r="B1984" s="15">
        <v>10.2291581717173</v>
      </c>
      <c r="C1984" s="15">
        <v>9.4538920558287707</v>
      </c>
      <c r="D1984" s="14">
        <f t="shared" si="30"/>
        <v>0.58428083937008379</v>
      </c>
    </row>
    <row r="1985" spans="1:4" s="4" customFormat="1" ht="13.8" x14ac:dyDescent="0.3">
      <c r="A1985" s="8" t="s">
        <v>2280</v>
      </c>
      <c r="B1985" s="15">
        <v>8.0695821926006701</v>
      </c>
      <c r="C1985" s="15">
        <v>7.29408799266721</v>
      </c>
      <c r="D1985" s="14">
        <f t="shared" si="30"/>
        <v>0.58418847431740972</v>
      </c>
    </row>
    <row r="1986" spans="1:4" s="4" customFormat="1" ht="13.8" x14ac:dyDescent="0.3">
      <c r="A1986" s="8" t="s">
        <v>344</v>
      </c>
      <c r="B1986" s="15">
        <v>8.2489631789705307</v>
      </c>
      <c r="C1986" s="15">
        <v>7.4713857898823504</v>
      </c>
      <c r="D1986" s="14">
        <f t="shared" ref="D1986:D2049" si="31">2^(C1986-B1986)</f>
        <v>0.583345540188832</v>
      </c>
    </row>
    <row r="1987" spans="1:4" s="4" customFormat="1" ht="13.8" x14ac:dyDescent="0.3">
      <c r="A1987" s="8" t="s">
        <v>2133</v>
      </c>
      <c r="B1987" s="15">
        <v>6.3636790703276596</v>
      </c>
      <c r="C1987" s="15">
        <v>5.5856920561370398</v>
      </c>
      <c r="D1987" s="14">
        <f t="shared" si="31"/>
        <v>0.58317993411819402</v>
      </c>
    </row>
    <row r="1988" spans="1:4" s="4" customFormat="1" ht="13.8" x14ac:dyDescent="0.3">
      <c r="A1988" s="8" t="s">
        <v>812</v>
      </c>
      <c r="B1988" s="15">
        <v>10.0270938384503</v>
      </c>
      <c r="C1988" s="15">
        <v>9.2485931289851209</v>
      </c>
      <c r="D1988" s="14">
        <f t="shared" si="31"/>
        <v>0.58297232028464074</v>
      </c>
    </row>
    <row r="1989" spans="1:4" s="4" customFormat="1" ht="13.8" x14ac:dyDescent="0.3">
      <c r="A1989" s="8" t="s">
        <v>1969</v>
      </c>
      <c r="B1989" s="15">
        <v>13.7442974142359</v>
      </c>
      <c r="C1989" s="15">
        <v>12.9639304104451</v>
      </c>
      <c r="D1989" s="14">
        <f t="shared" si="31"/>
        <v>0.5822186651601986</v>
      </c>
    </row>
    <row r="1990" spans="1:4" s="4" customFormat="1" ht="13.8" x14ac:dyDescent="0.3">
      <c r="A1990" s="8" t="s">
        <v>687</v>
      </c>
      <c r="B1990" s="15">
        <v>7.9567404734637996</v>
      </c>
      <c r="C1990" s="15">
        <v>7.1757637618410604</v>
      </c>
      <c r="D1990" s="14">
        <f t="shared" si="31"/>
        <v>0.5819726614868479</v>
      </c>
    </row>
    <row r="1991" spans="1:4" s="4" customFormat="1" ht="13.8" x14ac:dyDescent="0.3">
      <c r="A1991" s="8" t="s">
        <v>1474</v>
      </c>
      <c r="B1991" s="15">
        <v>8.8472564741513402</v>
      </c>
      <c r="C1991" s="15">
        <v>8.0660230821543504</v>
      </c>
      <c r="D1991" s="14">
        <f t="shared" si="31"/>
        <v>0.58186912770570787</v>
      </c>
    </row>
    <row r="1992" spans="1:4" s="4" customFormat="1" ht="13.8" x14ac:dyDescent="0.3">
      <c r="A1992" s="8" t="s">
        <v>679</v>
      </c>
      <c r="B1992" s="15">
        <v>7.2634977449968003</v>
      </c>
      <c r="C1992" s="15">
        <v>6.48207716662544</v>
      </c>
      <c r="D1992" s="14">
        <f t="shared" si="31"/>
        <v>0.58179363641776172</v>
      </c>
    </row>
    <row r="1993" spans="1:4" s="4" customFormat="1" ht="13.8" x14ac:dyDescent="0.3">
      <c r="A1993" s="8" t="s">
        <v>1199</v>
      </c>
      <c r="B1993" s="15">
        <v>7.2634977449968003</v>
      </c>
      <c r="C1993" s="15">
        <v>6.48207716662544</v>
      </c>
      <c r="D1993" s="14">
        <f t="shared" si="31"/>
        <v>0.58179363641776172</v>
      </c>
    </row>
    <row r="1994" spans="1:4" s="4" customFormat="1" ht="13.8" x14ac:dyDescent="0.3">
      <c r="A1994" s="8" t="s">
        <v>98</v>
      </c>
      <c r="B1994" s="15">
        <v>7.4908902002838804</v>
      </c>
      <c r="C1994" s="15">
        <v>6.7093947958322797</v>
      </c>
      <c r="D1994" s="14">
        <f t="shared" si="31"/>
        <v>0.58176346219024389</v>
      </c>
    </row>
    <row r="1995" spans="1:4" s="4" customFormat="1" ht="13.8" x14ac:dyDescent="0.3">
      <c r="A1995" s="8" t="s">
        <v>1817</v>
      </c>
      <c r="B1995" s="15">
        <v>13.077733927117899</v>
      </c>
      <c r="C1995" s="15">
        <v>12.2955855053739</v>
      </c>
      <c r="D1995" s="14">
        <f t="shared" si="31"/>
        <v>0.58150019405364994</v>
      </c>
    </row>
    <row r="1996" spans="1:4" s="4" customFormat="1" ht="13.8" x14ac:dyDescent="0.3">
      <c r="A1996" s="8" t="s">
        <v>214</v>
      </c>
      <c r="B1996" s="15">
        <v>7.8821182419355598</v>
      </c>
      <c r="C1996" s="15">
        <v>7.0995910522314096</v>
      </c>
      <c r="D1996" s="14">
        <f t="shared" si="31"/>
        <v>0.58134754590160953</v>
      </c>
    </row>
    <row r="1997" spans="1:4" s="4" customFormat="1" ht="13.8" x14ac:dyDescent="0.3">
      <c r="A1997" s="8" t="s">
        <v>382</v>
      </c>
      <c r="B1997" s="15">
        <v>11.152392155773599</v>
      </c>
      <c r="C1997" s="15">
        <v>10.3695853677097</v>
      </c>
      <c r="D1997" s="14">
        <f t="shared" si="31"/>
        <v>0.58123489002773154</v>
      </c>
    </row>
    <row r="1998" spans="1:4" s="4" customFormat="1" ht="13.8" x14ac:dyDescent="0.3">
      <c r="A1998" s="8" t="s">
        <v>2390</v>
      </c>
      <c r="B1998" s="15">
        <v>11.464554231430199</v>
      </c>
      <c r="C1998" s="15">
        <v>10.6814450287425</v>
      </c>
      <c r="D1998" s="14">
        <f t="shared" si="31"/>
        <v>0.58111306559204912</v>
      </c>
    </row>
    <row r="1999" spans="1:4" s="4" customFormat="1" ht="13.8" x14ac:dyDescent="0.3">
      <c r="A1999" s="8" t="s">
        <v>2216</v>
      </c>
      <c r="B1999" s="15">
        <v>9.5483233214198808</v>
      </c>
      <c r="C1999" s="15">
        <v>8.7651086553358404</v>
      </c>
      <c r="D1999" s="14">
        <f t="shared" si="31"/>
        <v>0.58107058681738533</v>
      </c>
    </row>
    <row r="2000" spans="1:4" s="4" customFormat="1" ht="13.8" x14ac:dyDescent="0.3">
      <c r="A2000" s="8" t="s">
        <v>758</v>
      </c>
      <c r="B2000" s="15">
        <v>6.7211294057154598</v>
      </c>
      <c r="C2000" s="15">
        <v>5.9378515730085102</v>
      </c>
      <c r="D2000" s="14">
        <f t="shared" si="31"/>
        <v>0.5810451459154018</v>
      </c>
    </row>
    <row r="2001" spans="1:4" s="4" customFormat="1" ht="13.8" x14ac:dyDescent="0.3">
      <c r="A2001" s="8" t="s">
        <v>338</v>
      </c>
      <c r="B2001" s="15">
        <v>7.7265530368444502</v>
      </c>
      <c r="C2001" s="15">
        <v>6.9430680743244704</v>
      </c>
      <c r="D2001" s="14">
        <f t="shared" si="31"/>
        <v>0.58096173041184829</v>
      </c>
    </row>
    <row r="2002" spans="1:4" s="4" customFormat="1" ht="13.8" x14ac:dyDescent="0.3">
      <c r="A2002" s="8" t="s">
        <v>2455</v>
      </c>
      <c r="B2002" s="15">
        <v>10.625688404820201</v>
      </c>
      <c r="C2002" s="15">
        <v>9.8410912710969196</v>
      </c>
      <c r="D2002" s="14">
        <f t="shared" si="31"/>
        <v>0.58051404056568201</v>
      </c>
    </row>
    <row r="2003" spans="1:4" s="4" customFormat="1" ht="13.8" x14ac:dyDescent="0.3">
      <c r="A2003" s="8" t="s">
        <v>2349</v>
      </c>
      <c r="B2003" s="15">
        <v>7.0244738132220403</v>
      </c>
      <c r="C2003" s="15">
        <v>6.2397842673159403</v>
      </c>
      <c r="D2003" s="14">
        <f t="shared" si="31"/>
        <v>0.58047685678810612</v>
      </c>
    </row>
    <row r="2004" spans="1:4" s="4" customFormat="1" ht="13.8" x14ac:dyDescent="0.3">
      <c r="A2004" s="8" t="s">
        <v>1653</v>
      </c>
      <c r="B2004" s="15">
        <v>6.9914523554061301</v>
      </c>
      <c r="C2004" s="15">
        <v>6.2059250482731301</v>
      </c>
      <c r="D2004" s="14">
        <f t="shared" si="31"/>
        <v>0.58013987646879606</v>
      </c>
    </row>
    <row r="2005" spans="1:4" s="4" customFormat="1" ht="13.8" x14ac:dyDescent="0.3">
      <c r="A2005" s="8" t="s">
        <v>761</v>
      </c>
      <c r="B2005" s="15">
        <v>9.8197703297898098</v>
      </c>
      <c r="C2005" s="15">
        <v>9.0315452524100799</v>
      </c>
      <c r="D2005" s="14">
        <f t="shared" si="31"/>
        <v>0.57905605650054059</v>
      </c>
    </row>
    <row r="2006" spans="1:4" s="4" customFormat="1" ht="13.8" x14ac:dyDescent="0.3">
      <c r="A2006" s="8" t="s">
        <v>944</v>
      </c>
      <c r="B2006" s="15">
        <v>10.5831506479519</v>
      </c>
      <c r="C2006" s="15">
        <v>9.7945679369992504</v>
      </c>
      <c r="D2006" s="14">
        <f t="shared" si="31"/>
        <v>0.57891253051991176</v>
      </c>
    </row>
    <row r="2007" spans="1:4" s="4" customFormat="1" ht="13.8" x14ac:dyDescent="0.3">
      <c r="A2007" s="8" t="s">
        <v>240</v>
      </c>
      <c r="B2007" s="15">
        <v>9.7185546310826094</v>
      </c>
      <c r="C2007" s="15">
        <v>8.9298595578506408</v>
      </c>
      <c r="D2007" s="14">
        <f t="shared" si="31"/>
        <v>0.57886744448537608</v>
      </c>
    </row>
    <row r="2008" spans="1:4" s="4" customFormat="1" ht="13.8" x14ac:dyDescent="0.3">
      <c r="A2008" s="8" t="s">
        <v>1726</v>
      </c>
      <c r="B2008" s="15">
        <v>10.3776008990829</v>
      </c>
      <c r="C2008" s="15">
        <v>9.5887937471512998</v>
      </c>
      <c r="D2008" s="14">
        <f t="shared" si="31"/>
        <v>0.57882247573692536</v>
      </c>
    </row>
    <row r="2009" spans="1:4" s="4" customFormat="1" ht="13.8" x14ac:dyDescent="0.3">
      <c r="A2009" s="8" t="s">
        <v>1905</v>
      </c>
      <c r="B2009" s="15">
        <v>7.6313383626696298</v>
      </c>
      <c r="C2009" s="15">
        <v>6.8418389788516096</v>
      </c>
      <c r="D2009" s="14">
        <f t="shared" si="31"/>
        <v>0.57854481257763202</v>
      </c>
    </row>
    <row r="2010" spans="1:4" s="4" customFormat="1" ht="13.8" x14ac:dyDescent="0.3">
      <c r="A2010" s="8" t="s">
        <v>326</v>
      </c>
      <c r="B2010" s="15">
        <v>6.51542904779597</v>
      </c>
      <c r="C2010" s="15">
        <v>5.7252131314088404</v>
      </c>
      <c r="D2010" s="14">
        <f t="shared" si="31"/>
        <v>0.57825754239133942</v>
      </c>
    </row>
    <row r="2011" spans="1:4" s="4" customFormat="1" ht="13.8" x14ac:dyDescent="0.3">
      <c r="A2011" s="8" t="s">
        <v>1189</v>
      </c>
      <c r="B2011" s="15">
        <v>7.0135549256024898</v>
      </c>
      <c r="C2011" s="15">
        <v>6.2229708111205104</v>
      </c>
      <c r="D2011" s="14">
        <f t="shared" si="31"/>
        <v>0.57810998095088861</v>
      </c>
    </row>
    <row r="2012" spans="1:4" s="4" customFormat="1" ht="13.8" x14ac:dyDescent="0.3">
      <c r="A2012" s="8" t="s">
        <v>1985</v>
      </c>
      <c r="B2012" s="15">
        <v>7.2169932564642201</v>
      </c>
      <c r="C2012" s="15">
        <v>6.4256903259756699</v>
      </c>
      <c r="D2012" s="14">
        <f t="shared" si="31"/>
        <v>0.57782201212227635</v>
      </c>
    </row>
    <row r="2013" spans="1:4" s="4" customFormat="1" ht="13.8" x14ac:dyDescent="0.3">
      <c r="A2013" s="8" t="s">
        <v>2074</v>
      </c>
      <c r="B2013" s="15">
        <v>6.7074514747924496</v>
      </c>
      <c r="C2013" s="15">
        <v>5.9161356611747902</v>
      </c>
      <c r="D2013" s="14">
        <f t="shared" si="31"/>
        <v>0.57781685224986001</v>
      </c>
    </row>
    <row r="2014" spans="1:4" s="4" customFormat="1" ht="13.8" x14ac:dyDescent="0.3">
      <c r="A2014" s="8" t="s">
        <v>25</v>
      </c>
      <c r="B2014" s="15">
        <v>6.59263480099826</v>
      </c>
      <c r="C2014" s="15">
        <v>5.8007686829921701</v>
      </c>
      <c r="D2014" s="14">
        <f t="shared" si="31"/>
        <v>0.57759649070173391</v>
      </c>
    </row>
    <row r="2015" spans="1:4" s="4" customFormat="1" ht="13.8" x14ac:dyDescent="0.3">
      <c r="A2015" s="8" t="s">
        <v>2202</v>
      </c>
      <c r="B2015" s="15">
        <v>5.8060200296798703</v>
      </c>
      <c r="C2015" s="15">
        <v>5.01315563696095</v>
      </c>
      <c r="D2015" s="14">
        <f t="shared" si="31"/>
        <v>0.57719696030133427</v>
      </c>
    </row>
    <row r="2016" spans="1:4" s="4" customFormat="1" ht="13.8" x14ac:dyDescent="0.3">
      <c r="A2016" s="8" t="s">
        <v>1863</v>
      </c>
      <c r="B2016" s="15">
        <v>5.8060200296798703</v>
      </c>
      <c r="C2016" s="15">
        <v>5.01315563696095</v>
      </c>
      <c r="D2016" s="14">
        <f t="shared" si="31"/>
        <v>0.57719696030133427</v>
      </c>
    </row>
    <row r="2017" spans="1:4" s="4" customFormat="1" ht="13.8" x14ac:dyDescent="0.3">
      <c r="A2017" s="8" t="s">
        <v>1149</v>
      </c>
      <c r="B2017" s="15">
        <v>5.8060200296798703</v>
      </c>
      <c r="C2017" s="15">
        <v>5.01315563696095</v>
      </c>
      <c r="D2017" s="14">
        <f t="shared" si="31"/>
        <v>0.57719696030133427</v>
      </c>
    </row>
    <row r="2018" spans="1:4" s="4" customFormat="1" ht="13.8" x14ac:dyDescent="0.3">
      <c r="A2018" s="8" t="s">
        <v>189</v>
      </c>
      <c r="B2018" s="15">
        <v>10.716225176291999</v>
      </c>
      <c r="C2018" s="15">
        <v>9.9226691355533294</v>
      </c>
      <c r="D2018" s="14">
        <f t="shared" si="31"/>
        <v>0.57692031039025815</v>
      </c>
    </row>
    <row r="2019" spans="1:4" s="4" customFormat="1" ht="13.8" x14ac:dyDescent="0.3">
      <c r="A2019" s="8" t="s">
        <v>2331</v>
      </c>
      <c r="B2019" s="15">
        <v>8.5809002969922403</v>
      </c>
      <c r="C2019" s="15">
        <v>7.7864190072008599</v>
      </c>
      <c r="D2019" s="14">
        <f t="shared" si="31"/>
        <v>0.57655043053223576</v>
      </c>
    </row>
    <row r="2020" spans="1:4" s="4" customFormat="1" ht="13.8" x14ac:dyDescent="0.3">
      <c r="A2020" s="8" t="s">
        <v>2173</v>
      </c>
      <c r="B2020" s="15">
        <v>7.0353063899012502</v>
      </c>
      <c r="C2020" s="15">
        <v>6.2397842673159403</v>
      </c>
      <c r="D2020" s="14">
        <f t="shared" si="31"/>
        <v>0.57613462805007454</v>
      </c>
    </row>
    <row r="2021" spans="1:4" s="4" customFormat="1" ht="13.8" x14ac:dyDescent="0.3">
      <c r="A2021" s="8" t="s">
        <v>343</v>
      </c>
      <c r="B2021" s="15">
        <v>8.1302654686696805</v>
      </c>
      <c r="C2021" s="15">
        <v>7.3313931747507599</v>
      </c>
      <c r="D2021" s="14">
        <f t="shared" si="31"/>
        <v>0.57479830239963192</v>
      </c>
    </row>
    <row r="2022" spans="1:4" s="4" customFormat="1" ht="13.8" x14ac:dyDescent="0.3">
      <c r="A2022" s="8" t="s">
        <v>1245</v>
      </c>
      <c r="B2022" s="15">
        <v>7.2816723888677597</v>
      </c>
      <c r="C2022" s="15">
        <v>6.48207716662544</v>
      </c>
      <c r="D2022" s="14">
        <f t="shared" si="31"/>
        <v>0.57451034557819136</v>
      </c>
    </row>
    <row r="2023" spans="1:4" s="4" customFormat="1" ht="13.8" x14ac:dyDescent="0.3">
      <c r="A2023" s="8" t="s">
        <v>876</v>
      </c>
      <c r="B2023" s="15">
        <v>5.7471627356250803</v>
      </c>
      <c r="C2023" s="15">
        <v>4.9475522540124999</v>
      </c>
      <c r="D2023" s="14">
        <f t="shared" si="31"/>
        <v>0.57450426902044971</v>
      </c>
    </row>
    <row r="2024" spans="1:4" s="4" customFormat="1" ht="13.8" x14ac:dyDescent="0.3">
      <c r="A2024" s="8" t="s">
        <v>120</v>
      </c>
      <c r="B2024" s="15">
        <v>9.3510204680153208</v>
      </c>
      <c r="C2024" s="15">
        <v>8.5511903439657004</v>
      </c>
      <c r="D2024" s="14">
        <f t="shared" si="31"/>
        <v>0.5744168105423092</v>
      </c>
    </row>
    <row r="2025" spans="1:4" s="4" customFormat="1" ht="13.8" x14ac:dyDescent="0.3">
      <c r="A2025" s="8" t="s">
        <v>2364</v>
      </c>
      <c r="B2025" s="15">
        <v>5.5836899878306401</v>
      </c>
      <c r="C2025" s="15">
        <v>4.7835791429805701</v>
      </c>
      <c r="D2025" s="14">
        <f t="shared" si="31"/>
        <v>0.57430505091526196</v>
      </c>
    </row>
    <row r="2026" spans="1:4" s="4" customFormat="1" ht="13.8" x14ac:dyDescent="0.3">
      <c r="A2026" s="8" t="s">
        <v>1366</v>
      </c>
      <c r="B2026" s="15">
        <v>6.4994236769904603</v>
      </c>
      <c r="C2026" s="15">
        <v>5.6987837229116103</v>
      </c>
      <c r="D2026" s="14">
        <f t="shared" si="31"/>
        <v>0.57409446282941701</v>
      </c>
    </row>
    <row r="2027" spans="1:4" s="4" customFormat="1" ht="13.8" x14ac:dyDescent="0.3">
      <c r="A2027" s="8" t="s">
        <v>2032</v>
      </c>
      <c r="B2027" s="15">
        <v>9.9496611642526709</v>
      </c>
      <c r="C2027" s="15">
        <v>9.1472497194686895</v>
      </c>
      <c r="D2027" s="14">
        <f t="shared" si="31"/>
        <v>0.57338996268175701</v>
      </c>
    </row>
    <row r="2028" spans="1:4" s="4" customFormat="1" ht="13.8" x14ac:dyDescent="0.3">
      <c r="A2028" s="8" t="s">
        <v>479</v>
      </c>
      <c r="B2028" s="15">
        <v>10.1608870658846</v>
      </c>
      <c r="C2028" s="15">
        <v>9.3575695670733996</v>
      </c>
      <c r="D2028" s="14">
        <f t="shared" si="31"/>
        <v>0.57302997032938596</v>
      </c>
    </row>
    <row r="2029" spans="1:4" s="4" customFormat="1" ht="13.8" x14ac:dyDescent="0.3">
      <c r="A2029" s="8" t="s">
        <v>1851</v>
      </c>
      <c r="B2029" s="15">
        <v>10.9057766100764</v>
      </c>
      <c r="C2029" s="15">
        <v>10.1010328956111</v>
      </c>
      <c r="D2029" s="14">
        <f t="shared" si="31"/>
        <v>0.57246376578900449</v>
      </c>
    </row>
    <row r="2030" spans="1:4" s="4" customFormat="1" ht="13.8" x14ac:dyDescent="0.3">
      <c r="A2030" s="8" t="s">
        <v>195</v>
      </c>
      <c r="B2030" s="15">
        <v>9.8075003707010602</v>
      </c>
      <c r="C2030" s="15">
        <v>9.0022429431576096</v>
      </c>
      <c r="D2030" s="14">
        <f t="shared" si="31"/>
        <v>0.57225995988205036</v>
      </c>
    </row>
    <row r="2031" spans="1:4" s="4" customFormat="1" ht="13.8" x14ac:dyDescent="0.3">
      <c r="A2031" s="8" t="s">
        <v>312</v>
      </c>
      <c r="B2031" s="15">
        <v>11.4179208275291</v>
      </c>
      <c r="C2031" s="15">
        <v>10.612368017824499</v>
      </c>
      <c r="D2031" s="14">
        <f t="shared" si="31"/>
        <v>0.57214280547613083</v>
      </c>
    </row>
    <row r="2032" spans="1:4" s="4" customFormat="1" ht="13.8" x14ac:dyDescent="0.3">
      <c r="A2032" s="8" t="s">
        <v>1873</v>
      </c>
      <c r="B2032" s="15">
        <v>9.5793325706486208</v>
      </c>
      <c r="C2032" s="15">
        <v>8.7731432094592297</v>
      </c>
      <c r="D2032" s="14">
        <f t="shared" si="31"/>
        <v>0.57189041809880492</v>
      </c>
    </row>
    <row r="2033" spans="1:4" s="4" customFormat="1" ht="13.8" x14ac:dyDescent="0.3">
      <c r="A2033" s="8" t="s">
        <v>909</v>
      </c>
      <c r="B2033" s="15">
        <v>5.1898730414134802</v>
      </c>
      <c r="C2033" s="15">
        <v>4.3834031935594204</v>
      </c>
      <c r="D2033" s="14">
        <f t="shared" si="31"/>
        <v>0.57177924280584014</v>
      </c>
    </row>
    <row r="2034" spans="1:4" s="4" customFormat="1" ht="13.8" x14ac:dyDescent="0.3">
      <c r="A2034" s="8" t="s">
        <v>1981</v>
      </c>
      <c r="B2034" s="15">
        <v>5.1898730414134802</v>
      </c>
      <c r="C2034" s="15">
        <v>4.3834031935594204</v>
      </c>
      <c r="D2034" s="14">
        <f t="shared" si="31"/>
        <v>0.57177924280584014</v>
      </c>
    </row>
    <row r="2035" spans="1:4" s="4" customFormat="1" ht="13.8" x14ac:dyDescent="0.3">
      <c r="A2035" s="8" t="s">
        <v>2367</v>
      </c>
      <c r="B2035" s="15">
        <v>5.1898730414134802</v>
      </c>
      <c r="C2035" s="15">
        <v>4.3834031935594204</v>
      </c>
      <c r="D2035" s="14">
        <f t="shared" si="31"/>
        <v>0.57177924280584014</v>
      </c>
    </row>
    <row r="2036" spans="1:4" s="4" customFormat="1" ht="13.8" x14ac:dyDescent="0.3">
      <c r="A2036" s="8" t="s">
        <v>809</v>
      </c>
      <c r="B2036" s="15">
        <v>8.4001427745776898</v>
      </c>
      <c r="C2036" s="15">
        <v>7.5925707519459298</v>
      </c>
      <c r="D2036" s="14">
        <f t="shared" si="31"/>
        <v>0.57134258781204117</v>
      </c>
    </row>
    <row r="2037" spans="1:4" s="4" customFormat="1" ht="13.8" x14ac:dyDescent="0.3">
      <c r="A2037" s="8" t="s">
        <v>476</v>
      </c>
      <c r="B2037" s="15">
        <v>12.746462532898001</v>
      </c>
      <c r="C2037" s="15">
        <v>11.9388282873318</v>
      </c>
      <c r="D2037" s="14">
        <f t="shared" si="31"/>
        <v>0.57131794653668833</v>
      </c>
    </row>
    <row r="2038" spans="1:4" s="4" customFormat="1" ht="13.8" x14ac:dyDescent="0.3">
      <c r="A2038" s="8" t="s">
        <v>1868</v>
      </c>
      <c r="B2038" s="15">
        <v>9.5593441450815604</v>
      </c>
      <c r="C2038" s="15">
        <v>8.7516170230038597</v>
      </c>
      <c r="D2038" s="14">
        <f t="shared" si="31"/>
        <v>0.57128116793249584</v>
      </c>
    </row>
    <row r="2039" spans="1:4" s="4" customFormat="1" ht="13.8" x14ac:dyDescent="0.3">
      <c r="A2039" s="8" t="s">
        <v>1122</v>
      </c>
      <c r="B2039" s="15">
        <v>9.0354701357292004</v>
      </c>
      <c r="C2039" s="15">
        <v>8.2272489930153494</v>
      </c>
      <c r="D2039" s="14">
        <f t="shared" si="31"/>
        <v>0.57108557817682326</v>
      </c>
    </row>
    <row r="2040" spans="1:4" s="4" customFormat="1" ht="13.8" x14ac:dyDescent="0.3">
      <c r="A2040" s="8" t="s">
        <v>2180</v>
      </c>
      <c r="B2040" s="15">
        <v>8.0007886600022502</v>
      </c>
      <c r="C2040" s="15">
        <v>7.1921356968641499</v>
      </c>
      <c r="D2040" s="14">
        <f t="shared" si="31"/>
        <v>0.5709146692135072</v>
      </c>
    </row>
    <row r="2041" spans="1:4" s="4" customFormat="1" ht="13.8" x14ac:dyDescent="0.3">
      <c r="A2041" s="8" t="s">
        <v>1210</v>
      </c>
      <c r="B2041" s="15">
        <v>6.2316792542761696</v>
      </c>
      <c r="C2041" s="15">
        <v>5.42293239563132</v>
      </c>
      <c r="D2041" s="14">
        <f t="shared" si="31"/>
        <v>0.57087751335155845</v>
      </c>
    </row>
    <row r="2042" spans="1:4" s="4" customFormat="1" ht="13.8" x14ac:dyDescent="0.3">
      <c r="A2042" s="8" t="s">
        <v>764</v>
      </c>
      <c r="B2042" s="15">
        <v>8.6479605576762992</v>
      </c>
      <c r="C2042" s="15">
        <v>7.8387228141490697</v>
      </c>
      <c r="D2042" s="14">
        <f t="shared" si="31"/>
        <v>0.57068330219626195</v>
      </c>
    </row>
    <row r="2043" spans="1:4" s="4" customFormat="1" ht="13.8" x14ac:dyDescent="0.3">
      <c r="A2043" s="8" t="s">
        <v>2344</v>
      </c>
      <c r="B2043" s="15">
        <v>9.8927266633579602</v>
      </c>
      <c r="C2043" s="15">
        <v>9.0819688454040808</v>
      </c>
      <c r="D2043" s="14">
        <f t="shared" si="31"/>
        <v>0.57008232678224713</v>
      </c>
    </row>
    <row r="2044" spans="1:4" s="4" customFormat="1" ht="13.8" x14ac:dyDescent="0.3">
      <c r="A2044" s="8" t="s">
        <v>1481</v>
      </c>
      <c r="B2044" s="15">
        <v>10.732535142203499</v>
      </c>
      <c r="C2044" s="15">
        <v>9.9214669348506703</v>
      </c>
      <c r="D2044" s="14">
        <f t="shared" si="31"/>
        <v>0.56995968930698138</v>
      </c>
    </row>
    <row r="2045" spans="1:4" s="4" customFormat="1" ht="13.8" x14ac:dyDescent="0.3">
      <c r="A2045" s="8" t="s">
        <v>1079</v>
      </c>
      <c r="B2045" s="15">
        <v>8.0435147844762902</v>
      </c>
      <c r="C2045" s="15">
        <v>7.2322387535787103</v>
      </c>
      <c r="D2045" s="14">
        <f t="shared" si="31"/>
        <v>0.56987759121384529</v>
      </c>
    </row>
    <row r="2046" spans="1:4" s="4" customFormat="1" ht="13.8" x14ac:dyDescent="0.3">
      <c r="A2046" s="8" t="s">
        <v>183</v>
      </c>
      <c r="B2046" s="15">
        <v>8.7153201147179598</v>
      </c>
      <c r="C2046" s="15">
        <v>7.9039572440031103</v>
      </c>
      <c r="D2046" s="14">
        <f t="shared" si="31"/>
        <v>0.56984328973286535</v>
      </c>
    </row>
    <row r="2047" spans="1:4" s="4" customFormat="1" ht="13.8" x14ac:dyDescent="0.3">
      <c r="A2047" s="8" t="s">
        <v>620</v>
      </c>
      <c r="B2047" s="15">
        <v>9.1148626742455008</v>
      </c>
      <c r="C2047" s="15">
        <v>8.3033679341785103</v>
      </c>
      <c r="D2047" s="14">
        <f t="shared" si="31"/>
        <v>0.56979120566165797</v>
      </c>
    </row>
    <row r="2048" spans="1:4" s="4" customFormat="1" ht="13.8" x14ac:dyDescent="0.3">
      <c r="A2048" s="8" t="s">
        <v>721</v>
      </c>
      <c r="B2048" s="15">
        <v>9.0667246772667998</v>
      </c>
      <c r="C2048" s="15">
        <v>8.25435412091948</v>
      </c>
      <c r="D2048" s="14">
        <f t="shared" si="31"/>
        <v>0.56944540772299845</v>
      </c>
    </row>
    <row r="2049" spans="1:4" s="4" customFormat="1" ht="13.8" x14ac:dyDescent="0.3">
      <c r="A2049" s="8" t="s">
        <v>1318</v>
      </c>
      <c r="B2049" s="15">
        <v>7.7461479772745196</v>
      </c>
      <c r="C2049" s="15">
        <v>6.9332780860257799</v>
      </c>
      <c r="D2049" s="14">
        <f t="shared" si="31"/>
        <v>0.56924834960840276</v>
      </c>
    </row>
    <row r="2050" spans="1:4" s="4" customFormat="1" ht="13.8" x14ac:dyDescent="0.3">
      <c r="A2050" s="8" t="s">
        <v>2078</v>
      </c>
      <c r="B2050" s="15">
        <v>11.2216189399809</v>
      </c>
      <c r="C2050" s="15">
        <v>10.4087122313581</v>
      </c>
      <c r="D2050" s="14">
        <f t="shared" ref="D2050:D2113" si="32">2^(C2050-B2050)</f>
        <v>0.5692338226561342</v>
      </c>
    </row>
    <row r="2051" spans="1:4" s="4" customFormat="1" ht="13.8" x14ac:dyDescent="0.3">
      <c r="A2051" s="8" t="s">
        <v>27</v>
      </c>
      <c r="B2051" s="15">
        <v>5.9904012815136198</v>
      </c>
      <c r="C2051" s="15">
        <v>5.1763063136043703</v>
      </c>
      <c r="D2051" s="14">
        <f t="shared" si="32"/>
        <v>0.56876517274763316</v>
      </c>
    </row>
    <row r="2052" spans="1:4" s="4" customFormat="1" ht="13.8" x14ac:dyDescent="0.3">
      <c r="A2052" s="8" t="s">
        <v>1521</v>
      </c>
      <c r="B2052" s="15">
        <v>7.4026632518787396</v>
      </c>
      <c r="C2052" s="15">
        <v>6.5879883545283198</v>
      </c>
      <c r="D2052" s="14">
        <f t="shared" si="32"/>
        <v>0.5685365884844108</v>
      </c>
    </row>
    <row r="2053" spans="1:4" s="4" customFormat="1" ht="13.8" x14ac:dyDescent="0.3">
      <c r="A2053" s="8" t="s">
        <v>653</v>
      </c>
      <c r="B2053" s="15">
        <v>10.5393199713932</v>
      </c>
      <c r="C2053" s="15">
        <v>9.7245996557129395</v>
      </c>
      <c r="D2053" s="14">
        <f t="shared" si="32"/>
        <v>0.56851869033191427</v>
      </c>
    </row>
    <row r="2054" spans="1:4" s="4" customFormat="1" ht="13.8" x14ac:dyDescent="0.3">
      <c r="A2054" s="8" t="s">
        <v>684</v>
      </c>
      <c r="B2054" s="15">
        <v>7.2264196028930803</v>
      </c>
      <c r="C2054" s="15">
        <v>6.4111983368028502</v>
      </c>
      <c r="D2054" s="14">
        <f t="shared" si="32"/>
        <v>0.5683213165122103</v>
      </c>
    </row>
    <row r="2055" spans="1:4" s="4" customFormat="1" ht="13.8" x14ac:dyDescent="0.3">
      <c r="A2055" s="8" t="s">
        <v>1185</v>
      </c>
      <c r="B2055" s="15">
        <v>11.325796300210801</v>
      </c>
      <c r="C2055" s="15">
        <v>10.510539772134299</v>
      </c>
      <c r="D2055" s="14">
        <f t="shared" si="32"/>
        <v>0.56830742591649419</v>
      </c>
    </row>
    <row r="2056" spans="1:4" s="4" customFormat="1" ht="13.8" x14ac:dyDescent="0.3">
      <c r="A2056" s="8" t="s">
        <v>1617</v>
      </c>
      <c r="B2056" s="15">
        <v>8.32006141478033</v>
      </c>
      <c r="C2056" s="15">
        <v>7.5043029298511996</v>
      </c>
      <c r="D2056" s="14">
        <f t="shared" si="32"/>
        <v>0.56810972912108881</v>
      </c>
    </row>
    <row r="2057" spans="1:4" s="4" customFormat="1" ht="13.8" x14ac:dyDescent="0.3">
      <c r="A2057" s="8" t="s">
        <v>621</v>
      </c>
      <c r="B2057" s="15">
        <v>8.6130567431989604</v>
      </c>
      <c r="C2057" s="15">
        <v>7.7970352637193496</v>
      </c>
      <c r="D2057" s="14">
        <f t="shared" si="32"/>
        <v>0.56800617560410815</v>
      </c>
    </row>
    <row r="2058" spans="1:4" s="4" customFormat="1" ht="13.8" x14ac:dyDescent="0.3">
      <c r="A2058" s="8" t="s">
        <v>1739</v>
      </c>
      <c r="B2058" s="15">
        <v>7.4434559247726897</v>
      </c>
      <c r="C2058" s="15">
        <v>6.6255953045407603</v>
      </c>
      <c r="D2058" s="14">
        <f t="shared" si="32"/>
        <v>0.56728254538064726</v>
      </c>
    </row>
    <row r="2059" spans="1:4" s="4" customFormat="1" ht="13.8" x14ac:dyDescent="0.3">
      <c r="A2059" s="8" t="s">
        <v>330</v>
      </c>
      <c r="B2059" s="15">
        <v>7.2726147487985102</v>
      </c>
      <c r="C2059" s="15">
        <v>6.45419230595098</v>
      </c>
      <c r="D2059" s="14">
        <f t="shared" si="32"/>
        <v>0.56706167395245866</v>
      </c>
    </row>
    <row r="2060" spans="1:4" s="4" customFormat="1" ht="13.8" x14ac:dyDescent="0.3">
      <c r="A2060" s="8" t="s">
        <v>329</v>
      </c>
      <c r="B2060" s="15">
        <v>7.1391801896273703</v>
      </c>
      <c r="C2060" s="15">
        <v>6.3206022528560002</v>
      </c>
      <c r="D2060" s="14">
        <f t="shared" si="32"/>
        <v>0.56700055923959514</v>
      </c>
    </row>
    <row r="2061" spans="1:4" s="4" customFormat="1" ht="13.8" x14ac:dyDescent="0.3">
      <c r="A2061" s="8" t="s">
        <v>2429</v>
      </c>
      <c r="B2061" s="15">
        <v>9.7218276323813999</v>
      </c>
      <c r="C2061" s="15">
        <v>8.9008316476036597</v>
      </c>
      <c r="D2061" s="14">
        <f t="shared" si="32"/>
        <v>0.56605102645239203</v>
      </c>
    </row>
    <row r="2062" spans="1:4" s="4" customFormat="1" ht="13.8" x14ac:dyDescent="0.3">
      <c r="A2062" s="8" t="s">
        <v>971</v>
      </c>
      <c r="B2062" s="15">
        <v>11.2399881484959</v>
      </c>
      <c r="C2062" s="15">
        <v>10.418969213851801</v>
      </c>
      <c r="D2062" s="14">
        <f t="shared" si="32"/>
        <v>0.56604202199080056</v>
      </c>
    </row>
    <row r="2063" spans="1:4" s="4" customFormat="1" ht="13.8" x14ac:dyDescent="0.3">
      <c r="A2063" s="8" t="s">
        <v>511</v>
      </c>
      <c r="B2063" s="15">
        <v>12.3102924007413</v>
      </c>
      <c r="C2063" s="15">
        <v>11.4887571689738</v>
      </c>
      <c r="D2063" s="14">
        <f t="shared" si="32"/>
        <v>0.56583948883401081</v>
      </c>
    </row>
    <row r="2064" spans="1:4" s="4" customFormat="1" ht="13.8" x14ac:dyDescent="0.3">
      <c r="A2064" s="8" t="s">
        <v>2208</v>
      </c>
      <c r="B2064" s="15">
        <v>8.4204928150456304</v>
      </c>
      <c r="C2064" s="15">
        <v>7.5986688211973501</v>
      </c>
      <c r="D2064" s="14">
        <f t="shared" si="32"/>
        <v>0.565726244778467</v>
      </c>
    </row>
    <row r="2065" spans="1:4" s="4" customFormat="1" ht="13.8" x14ac:dyDescent="0.3">
      <c r="A2065" s="8" t="s">
        <v>1069</v>
      </c>
      <c r="B2065" s="15">
        <v>8.3458376972678394</v>
      </c>
      <c r="C2065" s="15">
        <v>7.5236892414699197</v>
      </c>
      <c r="D2065" s="14">
        <f t="shared" si="32"/>
        <v>0.56559902731687262</v>
      </c>
    </row>
    <row r="2066" spans="1:4" s="4" customFormat="1" ht="13.8" x14ac:dyDescent="0.3">
      <c r="A2066" s="8" t="s">
        <v>1489</v>
      </c>
      <c r="B2066" s="15">
        <v>13.610845231496899</v>
      </c>
      <c r="C2066" s="15">
        <v>12.7885144305874</v>
      </c>
      <c r="D2066" s="14">
        <f t="shared" si="32"/>
        <v>0.56552754464213739</v>
      </c>
    </row>
    <row r="2067" spans="1:4" s="4" customFormat="1" ht="13.8" x14ac:dyDescent="0.3">
      <c r="A2067" s="8" t="s">
        <v>1234</v>
      </c>
      <c r="B2067" s="15">
        <v>8.7186065232479493</v>
      </c>
      <c r="C2067" s="15">
        <v>7.8941141537822004</v>
      </c>
      <c r="D2067" s="14">
        <f t="shared" si="32"/>
        <v>0.56468085756761177</v>
      </c>
    </row>
    <row r="2068" spans="1:4" s="4" customFormat="1" ht="13.8" x14ac:dyDescent="0.3">
      <c r="A2068" s="8" t="s">
        <v>2165</v>
      </c>
      <c r="B2068" s="15">
        <v>6.9229134084728701</v>
      </c>
      <c r="C2068" s="15">
        <v>6.0983269018425004</v>
      </c>
      <c r="D2068" s="14">
        <f t="shared" si="32"/>
        <v>0.5646440128297483</v>
      </c>
    </row>
    <row r="2069" spans="1:4" s="4" customFormat="1" ht="13.8" x14ac:dyDescent="0.3">
      <c r="A2069" s="8" t="s">
        <v>1404</v>
      </c>
      <c r="B2069" s="15">
        <v>10.287734077161801</v>
      </c>
      <c r="C2069" s="15">
        <v>9.4621870187951203</v>
      </c>
      <c r="D2069" s="14">
        <f t="shared" si="32"/>
        <v>0.56426819586517407</v>
      </c>
    </row>
    <row r="2070" spans="1:4" s="4" customFormat="1" ht="13.8" x14ac:dyDescent="0.3">
      <c r="A2070" s="8" t="s">
        <v>2035</v>
      </c>
      <c r="B2070" s="15">
        <v>9.7509548351374704</v>
      </c>
      <c r="C2070" s="15">
        <v>8.9250621011936602</v>
      </c>
      <c r="D2070" s="14">
        <f t="shared" si="32"/>
        <v>0.5641330111152667</v>
      </c>
    </row>
    <row r="2071" spans="1:4" s="4" customFormat="1" ht="13.8" x14ac:dyDescent="0.3">
      <c r="A2071" s="8" t="s">
        <v>630</v>
      </c>
      <c r="B2071" s="15">
        <v>10.8282201174503</v>
      </c>
      <c r="C2071" s="15">
        <v>10.002152395198401</v>
      </c>
      <c r="D2071" s="14">
        <f t="shared" si="32"/>
        <v>0.56406459007562026</v>
      </c>
    </row>
    <row r="2072" spans="1:4" s="4" customFormat="1" ht="13.8" x14ac:dyDescent="0.3">
      <c r="A2072" s="8" t="s">
        <v>1152</v>
      </c>
      <c r="B2072" s="15">
        <v>7.9170466801507704</v>
      </c>
      <c r="C2072" s="15">
        <v>7.0908617936679796</v>
      </c>
      <c r="D2072" s="14">
        <f t="shared" si="32"/>
        <v>0.5640187830904364</v>
      </c>
    </row>
    <row r="2073" spans="1:4" s="4" customFormat="1" ht="13.8" x14ac:dyDescent="0.3">
      <c r="A2073" s="8" t="s">
        <v>1252</v>
      </c>
      <c r="B2073" s="15">
        <v>6.6512880335861402</v>
      </c>
      <c r="C2073" s="15">
        <v>5.82482362155827</v>
      </c>
      <c r="D2073" s="14">
        <f t="shared" si="32"/>
        <v>0.56390951371539422</v>
      </c>
    </row>
    <row r="2074" spans="1:4" s="4" customFormat="1" ht="13.8" x14ac:dyDescent="0.3">
      <c r="A2074" s="8" t="s">
        <v>1852</v>
      </c>
      <c r="B2074" s="15">
        <v>8.7984132641855499</v>
      </c>
      <c r="C2074" s="15">
        <v>7.9710140754622696</v>
      </c>
      <c r="D2074" s="14">
        <f t="shared" si="32"/>
        <v>0.56354425375391903</v>
      </c>
    </row>
    <row r="2075" spans="1:4" s="4" customFormat="1" ht="13.8" x14ac:dyDescent="0.3">
      <c r="A2075" s="8" t="s">
        <v>1158</v>
      </c>
      <c r="B2075" s="15">
        <v>7.2543205661094401</v>
      </c>
      <c r="C2075" s="15">
        <v>6.4256903259756699</v>
      </c>
      <c r="D2075" s="14">
        <f t="shared" si="32"/>
        <v>0.56306358665257739</v>
      </c>
    </row>
    <row r="2076" spans="1:4" s="4" customFormat="1" ht="13.8" x14ac:dyDescent="0.3">
      <c r="A2076" s="8" t="s">
        <v>1551</v>
      </c>
      <c r="B2076" s="15">
        <v>10.1812346404786</v>
      </c>
      <c r="C2076" s="15">
        <v>9.3522230112765108</v>
      </c>
      <c r="D2076" s="14">
        <f t="shared" si="32"/>
        <v>0.56291475553574311</v>
      </c>
    </row>
    <row r="2077" spans="1:4" s="4" customFormat="1" ht="13.8" x14ac:dyDescent="0.3">
      <c r="A2077" s="8" t="s">
        <v>888</v>
      </c>
      <c r="B2077" s="15">
        <v>5.7769932334313996</v>
      </c>
      <c r="C2077" s="15">
        <v>4.9475522540124999</v>
      </c>
      <c r="D2077" s="14">
        <f t="shared" si="32"/>
        <v>0.56274725540190107</v>
      </c>
    </row>
    <row r="2078" spans="1:4" s="4" customFormat="1" ht="13.8" x14ac:dyDescent="0.3">
      <c r="A2078" s="8" t="s">
        <v>170</v>
      </c>
      <c r="B2078" s="15">
        <v>8.1979472819983208</v>
      </c>
      <c r="C2078" s="15">
        <v>7.36772667733488</v>
      </c>
      <c r="D2078" s="14">
        <f t="shared" si="32"/>
        <v>0.56244323173006627</v>
      </c>
    </row>
    <row r="2079" spans="1:4" s="4" customFormat="1" ht="13.8" x14ac:dyDescent="0.3">
      <c r="A2079" s="8" t="s">
        <v>665</v>
      </c>
      <c r="B2079" s="15">
        <v>9.0769937310193693</v>
      </c>
      <c r="C2079" s="15">
        <v>8.2466621158651208</v>
      </c>
      <c r="D2079" s="14">
        <f t="shared" si="32"/>
        <v>0.56239995529579812</v>
      </c>
    </row>
    <row r="2080" spans="1:4" s="4" customFormat="1" ht="13.8" x14ac:dyDescent="0.3">
      <c r="A2080" s="8" t="s">
        <v>5</v>
      </c>
      <c r="B2080" s="15">
        <v>9.0821008953810498</v>
      </c>
      <c r="C2080" s="15">
        <v>8.2505132931901795</v>
      </c>
      <c r="D2080" s="14">
        <f t="shared" si="32"/>
        <v>0.56191055202860529</v>
      </c>
    </row>
    <row r="2081" spans="1:4" s="4" customFormat="1" ht="13.8" x14ac:dyDescent="0.3">
      <c r="A2081" s="8" t="s">
        <v>1486</v>
      </c>
      <c r="B2081" s="15">
        <v>7.1391801896273703</v>
      </c>
      <c r="C2081" s="15">
        <v>6.30485106895466</v>
      </c>
      <c r="D2081" s="14">
        <f t="shared" si="32"/>
        <v>0.56084378090206499</v>
      </c>
    </row>
    <row r="2082" spans="1:4" s="4" customFormat="1" ht="13.8" x14ac:dyDescent="0.3">
      <c r="A2082" s="8" t="s">
        <v>156</v>
      </c>
      <c r="B2082" s="15">
        <v>6.8752241706160104</v>
      </c>
      <c r="C2082" s="15">
        <v>6.0406884419467799</v>
      </c>
      <c r="D2082" s="14">
        <f t="shared" si="32"/>
        <v>0.56076346835516921</v>
      </c>
    </row>
    <row r="2083" spans="1:4" s="4" customFormat="1" ht="13.8" x14ac:dyDescent="0.3">
      <c r="A2083" s="8" t="s">
        <v>1237</v>
      </c>
      <c r="B2083" s="15">
        <v>8.8562325502065899</v>
      </c>
      <c r="C2083" s="15">
        <v>8.0215702105831692</v>
      </c>
      <c r="D2083" s="14">
        <f t="shared" si="32"/>
        <v>0.56071425789803575</v>
      </c>
    </row>
    <row r="2084" spans="1:4" s="4" customFormat="1" ht="13.8" x14ac:dyDescent="0.3">
      <c r="A2084" s="8" t="s">
        <v>1037</v>
      </c>
      <c r="B2084" s="15">
        <v>8.6375782812573902</v>
      </c>
      <c r="C2084" s="15">
        <v>7.8023137228443398</v>
      </c>
      <c r="D2084" s="14">
        <f t="shared" si="32"/>
        <v>0.56048024988855416</v>
      </c>
    </row>
    <row r="2085" spans="1:4" s="4" customFormat="1" ht="13.8" x14ac:dyDescent="0.3">
      <c r="A2085" s="8" t="s">
        <v>1607</v>
      </c>
      <c r="B2085" s="15">
        <v>7.7590621883505504</v>
      </c>
      <c r="C2085" s="15">
        <v>6.92341716193146</v>
      </c>
      <c r="D2085" s="14">
        <f t="shared" si="32"/>
        <v>0.56033245934305842</v>
      </c>
    </row>
    <row r="2086" spans="1:4" s="4" customFormat="1" ht="13.8" x14ac:dyDescent="0.3">
      <c r="A2086" s="8" t="s">
        <v>2333</v>
      </c>
      <c r="B2086" s="15">
        <v>11.0217959884198</v>
      </c>
      <c r="C2086" s="15">
        <v>10.1845740252877</v>
      </c>
      <c r="D2086" s="14">
        <f t="shared" si="32"/>
        <v>0.55972032298469843</v>
      </c>
    </row>
    <row r="2087" spans="1:4" s="4" customFormat="1" ht="13.8" x14ac:dyDescent="0.3">
      <c r="A2087" s="8" t="s">
        <v>1990</v>
      </c>
      <c r="B2087" s="15">
        <v>8.0539990366382792</v>
      </c>
      <c r="C2087" s="15">
        <v>7.2163364262106198</v>
      </c>
      <c r="D2087" s="14">
        <f t="shared" si="32"/>
        <v>0.55954939179168628</v>
      </c>
    </row>
    <row r="2088" spans="1:4" s="4" customFormat="1" ht="13.8" x14ac:dyDescent="0.3">
      <c r="A2088" s="8" t="s">
        <v>1599</v>
      </c>
      <c r="B2088" s="15">
        <v>9.7413110381992496</v>
      </c>
      <c r="C2088" s="15">
        <v>8.9032731579720803</v>
      </c>
      <c r="D2088" s="14">
        <f t="shared" si="32"/>
        <v>0.55940386229686789</v>
      </c>
    </row>
    <row r="2089" spans="1:4" s="4" customFormat="1" ht="13.8" x14ac:dyDescent="0.3">
      <c r="A2089" s="8" t="s">
        <v>256</v>
      </c>
      <c r="B2089" s="15">
        <v>6.0144701927953301</v>
      </c>
      <c r="C2089" s="15">
        <v>5.1763063136043703</v>
      </c>
      <c r="D2089" s="14">
        <f t="shared" si="32"/>
        <v>0.55935500843158159</v>
      </c>
    </row>
    <row r="2090" spans="1:4" s="4" customFormat="1" ht="13.8" x14ac:dyDescent="0.3">
      <c r="A2090" s="8" t="s">
        <v>1321</v>
      </c>
      <c r="B2090" s="15">
        <v>6.3636790703276596</v>
      </c>
      <c r="C2090" s="15">
        <v>5.5239184564093797</v>
      </c>
      <c r="D2090" s="14">
        <f t="shared" si="32"/>
        <v>0.55873627233577638</v>
      </c>
    </row>
    <row r="2091" spans="1:4" s="4" customFormat="1" ht="13.8" x14ac:dyDescent="0.3">
      <c r="A2091" s="8" t="s">
        <v>1381</v>
      </c>
      <c r="B2091" s="15">
        <v>7.2816723888677597</v>
      </c>
      <c r="C2091" s="15">
        <v>6.4400203339697297</v>
      </c>
      <c r="D2091" s="14">
        <f t="shared" si="32"/>
        <v>0.55800422281253959</v>
      </c>
    </row>
    <row r="2092" spans="1:4" s="4" customFormat="1" ht="13.8" x14ac:dyDescent="0.3">
      <c r="A2092" s="8" t="s">
        <v>1068</v>
      </c>
      <c r="B2092" s="15">
        <v>11.588442946292099</v>
      </c>
      <c r="C2092" s="15">
        <v>10.745327957460001</v>
      </c>
      <c r="D2092" s="14">
        <f t="shared" si="32"/>
        <v>0.55743867739782693</v>
      </c>
    </row>
    <row r="2093" spans="1:4" s="4" customFormat="1" ht="13.8" x14ac:dyDescent="0.3">
      <c r="A2093" s="8" t="s">
        <v>14</v>
      </c>
      <c r="B2093" s="15">
        <v>10.397174012621999</v>
      </c>
      <c r="C2093" s="15">
        <v>9.5535197364348292</v>
      </c>
      <c r="D2093" s="14">
        <f t="shared" si="32"/>
        <v>0.55723034268966398</v>
      </c>
    </row>
    <row r="2094" spans="1:4" s="4" customFormat="1" ht="13.8" x14ac:dyDescent="0.3">
      <c r="A2094" s="8" t="s">
        <v>977</v>
      </c>
      <c r="B2094" s="15">
        <v>8.2398220236463597</v>
      </c>
      <c r="C2094" s="15">
        <v>7.39612815870347</v>
      </c>
      <c r="D2094" s="14">
        <f t="shared" si="32"/>
        <v>0.55721505203389765</v>
      </c>
    </row>
    <row r="2095" spans="1:4" s="4" customFormat="1" ht="13.8" x14ac:dyDescent="0.3">
      <c r="A2095" s="8" t="s">
        <v>1588</v>
      </c>
      <c r="B2095" s="15">
        <v>9.3382767117227505</v>
      </c>
      <c r="C2095" s="15">
        <v>8.4939487041282593</v>
      </c>
      <c r="D2095" s="14">
        <f t="shared" si="32"/>
        <v>0.55697017964375628</v>
      </c>
    </row>
    <row r="2096" spans="1:4" s="4" customFormat="1" ht="13.8" x14ac:dyDescent="0.3">
      <c r="A2096" s="8" t="s">
        <v>1144</v>
      </c>
      <c r="B2096" s="15">
        <v>6.9802656433735901</v>
      </c>
      <c r="C2096" s="15">
        <v>6.1352643738259802</v>
      </c>
      <c r="D2096" s="14">
        <f t="shared" si="32"/>
        <v>0.55671031921831793</v>
      </c>
    </row>
    <row r="2097" spans="1:4" s="4" customFormat="1" ht="13.8" x14ac:dyDescent="0.3">
      <c r="A2097" s="8" t="s">
        <v>1398</v>
      </c>
      <c r="B2097" s="15">
        <v>7.48309499138617</v>
      </c>
      <c r="C2097" s="15">
        <v>6.6378962037750897</v>
      </c>
      <c r="D2097" s="14">
        <f t="shared" si="32"/>
        <v>0.55663410573306438</v>
      </c>
    </row>
    <row r="2098" spans="1:4" s="4" customFormat="1" ht="13.8" x14ac:dyDescent="0.3">
      <c r="A2098" s="8" t="s">
        <v>2159</v>
      </c>
      <c r="B2098" s="15">
        <v>7.6029117570157698</v>
      </c>
      <c r="C2098" s="15">
        <v>6.7550121744392699</v>
      </c>
      <c r="D2098" s="14">
        <f t="shared" si="32"/>
        <v>0.55559303450929443</v>
      </c>
    </row>
    <row r="2099" spans="1:4" s="4" customFormat="1" ht="13.8" x14ac:dyDescent="0.3">
      <c r="A2099" s="8" t="s">
        <v>1067</v>
      </c>
      <c r="B2099" s="15">
        <v>7.4752562592609104</v>
      </c>
      <c r="C2099" s="15">
        <v>6.6255953045407603</v>
      </c>
      <c r="D2099" s="14">
        <f t="shared" si="32"/>
        <v>0.55491513036167595</v>
      </c>
    </row>
    <row r="2100" spans="1:4" s="4" customFormat="1" ht="13.8" x14ac:dyDescent="0.3">
      <c r="A2100" s="8" t="s">
        <v>2414</v>
      </c>
      <c r="B2100" s="15">
        <v>10.123026807582701</v>
      </c>
      <c r="C2100" s="15">
        <v>9.2733235046034803</v>
      </c>
      <c r="D2100" s="14">
        <f t="shared" si="32"/>
        <v>0.55489884185707883</v>
      </c>
    </row>
    <row r="2101" spans="1:4" s="4" customFormat="1" ht="13.8" x14ac:dyDescent="0.3">
      <c r="A2101" s="8" t="s">
        <v>1679</v>
      </c>
      <c r="B2101" s="15">
        <v>7.3860074330830896</v>
      </c>
      <c r="C2101" s="15">
        <v>6.5361080405762202</v>
      </c>
      <c r="D2101" s="14">
        <f t="shared" si="32"/>
        <v>0.55482342574044541</v>
      </c>
    </row>
    <row r="2102" spans="1:4" s="4" customFormat="1" ht="13.8" x14ac:dyDescent="0.3">
      <c r="A2102" s="8" t="s">
        <v>1716</v>
      </c>
      <c r="B2102" s="15">
        <v>7.9341941680300998</v>
      </c>
      <c r="C2102" s="15">
        <v>7.0820768283353202</v>
      </c>
      <c r="D2102" s="14">
        <f t="shared" si="32"/>
        <v>0.55397111559143597</v>
      </c>
    </row>
    <row r="2103" spans="1:4" s="4" customFormat="1" ht="13.8" x14ac:dyDescent="0.3">
      <c r="A2103" s="8" t="s">
        <v>1910</v>
      </c>
      <c r="B2103" s="15">
        <v>6.5775538083982301</v>
      </c>
      <c r="C2103" s="15">
        <v>5.7252131314088404</v>
      </c>
      <c r="D2103" s="14">
        <f t="shared" si="32"/>
        <v>0.55388536438915537</v>
      </c>
    </row>
    <row r="2104" spans="1:4" s="4" customFormat="1" ht="13.8" x14ac:dyDescent="0.3">
      <c r="A2104" s="8" t="s">
        <v>1107</v>
      </c>
      <c r="B2104" s="15">
        <v>11.270465404815701</v>
      </c>
      <c r="C2104" s="15">
        <v>10.4181172463673</v>
      </c>
      <c r="D2104" s="14">
        <f t="shared" si="32"/>
        <v>0.55388249208434504</v>
      </c>
    </row>
    <row r="2105" spans="1:4" s="4" customFormat="1" ht="13.8" x14ac:dyDescent="0.3">
      <c r="A2105" s="8" t="s">
        <v>692</v>
      </c>
      <c r="B2105" s="15">
        <v>10.0204654911691</v>
      </c>
      <c r="C2105" s="15">
        <v>9.1676915399472598</v>
      </c>
      <c r="D2105" s="14">
        <f t="shared" si="32"/>
        <v>0.55371904495465651</v>
      </c>
    </row>
    <row r="2106" spans="1:4" s="4" customFormat="1" ht="13.8" x14ac:dyDescent="0.3">
      <c r="A2106" s="8" t="s">
        <v>445</v>
      </c>
      <c r="B2106" s="15">
        <v>7.3084969909610997</v>
      </c>
      <c r="C2106" s="15">
        <v>6.45419230595098</v>
      </c>
      <c r="D2106" s="14">
        <f t="shared" si="32"/>
        <v>0.55313184743452959</v>
      </c>
    </row>
    <row r="2107" spans="1:4" s="4" customFormat="1" ht="13.8" x14ac:dyDescent="0.3">
      <c r="A2107" s="8" t="s">
        <v>2152</v>
      </c>
      <c r="B2107" s="15">
        <v>10.7858674193727</v>
      </c>
      <c r="C2107" s="15">
        <v>9.9310565808501199</v>
      </c>
      <c r="D2107" s="14">
        <f t="shared" si="32"/>
        <v>0.55293782131457581</v>
      </c>
    </row>
    <row r="2108" spans="1:4" s="4" customFormat="1" ht="13.8" x14ac:dyDescent="0.3">
      <c r="A2108" s="8" t="s">
        <v>1704</v>
      </c>
      <c r="B2108" s="15">
        <v>11.0396014172762</v>
      </c>
      <c r="C2108" s="15">
        <v>10.1835716174742</v>
      </c>
      <c r="D2108" s="14">
        <f t="shared" si="32"/>
        <v>0.55247083063868219</v>
      </c>
    </row>
    <row r="2109" spans="1:4" s="4" customFormat="1" ht="13.8" x14ac:dyDescent="0.3">
      <c r="A2109" s="8" t="s">
        <v>1516</v>
      </c>
      <c r="B2109" s="15">
        <v>11.5672321391966</v>
      </c>
      <c r="C2109" s="15">
        <v>10.710960426106899</v>
      </c>
      <c r="D2109" s="14">
        <f t="shared" si="32"/>
        <v>0.55237819926024312</v>
      </c>
    </row>
    <row r="2110" spans="1:4" s="4" customFormat="1" ht="13.8" x14ac:dyDescent="0.3">
      <c r="A2110" s="8" t="s">
        <v>1612</v>
      </c>
      <c r="B2110" s="15">
        <v>8.9002906598185199</v>
      </c>
      <c r="C2110" s="15">
        <v>8.0439700069407802</v>
      </c>
      <c r="D2110" s="14">
        <f t="shared" si="32"/>
        <v>0.55235946154179927</v>
      </c>
    </row>
    <row r="2111" spans="1:4" s="4" customFormat="1" ht="13.8" x14ac:dyDescent="0.3">
      <c r="A2111" s="8" t="s">
        <v>2107</v>
      </c>
      <c r="B2111" s="15">
        <v>10.6072323247217</v>
      </c>
      <c r="C2111" s="15">
        <v>9.7505605553991295</v>
      </c>
      <c r="D2111" s="14">
        <f t="shared" si="32"/>
        <v>0.55222504720861676</v>
      </c>
    </row>
    <row r="2112" spans="1:4" s="4" customFormat="1" ht="13.8" x14ac:dyDescent="0.3">
      <c r="A2112" s="8" t="s">
        <v>431</v>
      </c>
      <c r="B2112" s="15">
        <v>11.8817414771641</v>
      </c>
      <c r="C2112" s="15">
        <v>11.024226750353399</v>
      </c>
      <c r="D2112" s="14">
        <f t="shared" si="32"/>
        <v>0.55190247989052099</v>
      </c>
    </row>
    <row r="2113" spans="1:4" s="4" customFormat="1" ht="13.8" x14ac:dyDescent="0.3">
      <c r="A2113" s="8" t="s">
        <v>1687</v>
      </c>
      <c r="B2113" s="15">
        <v>9.4550167523894206</v>
      </c>
      <c r="C2113" s="15">
        <v>8.5972056444276195</v>
      </c>
      <c r="D2113" s="14">
        <f t="shared" si="32"/>
        <v>0.55178911103093675</v>
      </c>
    </row>
    <row r="2114" spans="1:4" s="4" customFormat="1" ht="13.8" x14ac:dyDescent="0.3">
      <c r="A2114" s="8" t="s">
        <v>1466</v>
      </c>
      <c r="B2114" s="15">
        <v>6.7074514747924496</v>
      </c>
      <c r="C2114" s="15">
        <v>5.8483628997446999</v>
      </c>
      <c r="D2114" s="14">
        <f t="shared" ref="D2114:D2177" si="33">2^(C2114-B2114)</f>
        <v>0.5513007330866404</v>
      </c>
    </row>
    <row r="2115" spans="1:4" s="4" customFormat="1" ht="13.8" x14ac:dyDescent="0.3">
      <c r="A2115" s="8" t="s">
        <v>72</v>
      </c>
      <c r="B2115" s="15">
        <v>12.6167374501266</v>
      </c>
      <c r="C2115" s="15">
        <v>11.757101961158799</v>
      </c>
      <c r="D2115" s="14">
        <f t="shared" si="33"/>
        <v>0.55109177908528928</v>
      </c>
    </row>
    <row r="2116" spans="1:4" s="4" customFormat="1" ht="13.8" x14ac:dyDescent="0.3">
      <c r="A2116" s="8" t="s">
        <v>1850</v>
      </c>
      <c r="B2116" s="15">
        <v>8.6410473939127694</v>
      </c>
      <c r="C2116" s="15">
        <v>7.7810809067916704</v>
      </c>
      <c r="D2116" s="14">
        <f t="shared" si="33"/>
        <v>0.55096535636090072</v>
      </c>
    </row>
    <row r="2117" spans="1:4" s="4" customFormat="1" ht="13.8" x14ac:dyDescent="0.3">
      <c r="A2117" s="8" t="s">
        <v>1517</v>
      </c>
      <c r="B2117" s="15">
        <v>6.6368673328554797</v>
      </c>
      <c r="C2117" s="15">
        <v>5.7761697918186998</v>
      </c>
      <c r="D2117" s="14">
        <f t="shared" si="33"/>
        <v>0.55068623753419998</v>
      </c>
    </row>
    <row r="2118" spans="1:4" s="4" customFormat="1" ht="13.8" x14ac:dyDescent="0.3">
      <c r="A2118" s="8" t="s">
        <v>594</v>
      </c>
      <c r="B2118" s="15">
        <v>6.9229134084728701</v>
      </c>
      <c r="C2118" s="15">
        <v>6.0602137492152801</v>
      </c>
      <c r="D2118" s="14">
        <f t="shared" si="33"/>
        <v>0.54992254580344524</v>
      </c>
    </row>
    <row r="2119" spans="1:4" s="4" customFormat="1" ht="13.8" x14ac:dyDescent="0.3">
      <c r="A2119" s="8" t="s">
        <v>662</v>
      </c>
      <c r="B2119" s="15">
        <v>8.8621855992054499</v>
      </c>
      <c r="C2119" s="15">
        <v>7.9988124728214203</v>
      </c>
      <c r="D2119" s="14">
        <f t="shared" si="33"/>
        <v>0.54966589535643529</v>
      </c>
    </row>
    <row r="2120" spans="1:4" s="4" customFormat="1" ht="13.8" x14ac:dyDescent="0.3">
      <c r="A2120" s="8" t="s">
        <v>250</v>
      </c>
      <c r="B2120" s="15">
        <v>9.2182023295017999</v>
      </c>
      <c r="C2120" s="15">
        <v>8.3543386142215503</v>
      </c>
      <c r="D2120" s="14">
        <f t="shared" si="33"/>
        <v>0.54947901307468683</v>
      </c>
    </row>
    <row r="2121" spans="1:4" s="4" customFormat="1" ht="13.8" x14ac:dyDescent="0.3">
      <c r="A2121" s="8" t="s">
        <v>568</v>
      </c>
      <c r="B2121" s="15">
        <v>10.2822040599789</v>
      </c>
      <c r="C2121" s="15">
        <v>9.4168156977303692</v>
      </c>
      <c r="D2121" s="14">
        <f t="shared" si="33"/>
        <v>0.54889862777605114</v>
      </c>
    </row>
    <row r="2122" spans="1:4" s="4" customFormat="1" ht="13.8" x14ac:dyDescent="0.3">
      <c r="A2122" s="8" t="s">
        <v>2063</v>
      </c>
      <c r="B2122" s="15">
        <v>13.7997144240886</v>
      </c>
      <c r="C2122" s="15">
        <v>12.9326609020415</v>
      </c>
      <c r="D2122" s="14">
        <f t="shared" si="33"/>
        <v>0.5482654540051507</v>
      </c>
    </row>
    <row r="2123" spans="1:4" s="4" customFormat="1" ht="13.8" x14ac:dyDescent="0.3">
      <c r="A2123" s="8" t="s">
        <v>1147</v>
      </c>
      <c r="B2123" s="15">
        <v>8.5663738038540398</v>
      </c>
      <c r="C2123" s="15">
        <v>7.6984961803409702</v>
      </c>
      <c r="D2123" s="14">
        <f t="shared" si="33"/>
        <v>0.54795236126606961</v>
      </c>
    </row>
    <row r="2124" spans="1:4" s="4" customFormat="1" ht="13.8" x14ac:dyDescent="0.3">
      <c r="A2124" s="8" t="s">
        <v>1835</v>
      </c>
      <c r="B2124" s="15">
        <v>11.0051111746474</v>
      </c>
      <c r="C2124" s="15">
        <v>10.1366908151468</v>
      </c>
      <c r="D2124" s="14">
        <f t="shared" si="33"/>
        <v>0.54774626259282666</v>
      </c>
    </row>
    <row r="2125" spans="1:4" s="4" customFormat="1" ht="13.8" x14ac:dyDescent="0.3">
      <c r="A2125" s="8" t="s">
        <v>999</v>
      </c>
      <c r="B2125" s="15">
        <v>11.946087683474</v>
      </c>
      <c r="C2125" s="15">
        <v>11.0769910738285</v>
      </c>
      <c r="D2125" s="14">
        <f t="shared" si="33"/>
        <v>0.54748957169243506</v>
      </c>
    </row>
    <row r="2126" spans="1:4" s="4" customFormat="1" ht="13.8" x14ac:dyDescent="0.3">
      <c r="A2126" s="8" t="s">
        <v>2104</v>
      </c>
      <c r="B2126" s="15">
        <v>7.0244738132220403</v>
      </c>
      <c r="C2126" s="15">
        <v>6.1533176946973001</v>
      </c>
      <c r="D2126" s="14">
        <f t="shared" si="33"/>
        <v>0.54670856450429806</v>
      </c>
    </row>
    <row r="2127" spans="1:4" s="4" customFormat="1" ht="13.8" x14ac:dyDescent="0.3">
      <c r="A2127" s="8" t="s">
        <v>980</v>
      </c>
      <c r="B2127" s="15">
        <v>6.6222874845441799</v>
      </c>
      <c r="C2127" s="15">
        <v>5.7509959610298296</v>
      </c>
      <c r="D2127" s="14">
        <f t="shared" si="33"/>
        <v>0.54665725525904507</v>
      </c>
    </row>
    <row r="2128" spans="1:4" s="4" customFormat="1" ht="13.8" x14ac:dyDescent="0.3">
      <c r="A2128" s="8" t="s">
        <v>635</v>
      </c>
      <c r="B2128" s="15">
        <v>12.383634445996901</v>
      </c>
      <c r="C2128" s="15">
        <v>11.509299639338201</v>
      </c>
      <c r="D2128" s="14">
        <f t="shared" si="33"/>
        <v>0.54550532825624543</v>
      </c>
    </row>
    <row r="2129" spans="1:4" s="4" customFormat="1" ht="13.8" x14ac:dyDescent="0.3">
      <c r="A2129" s="8" t="s">
        <v>539</v>
      </c>
      <c r="B2129" s="15">
        <v>6.9345786418354596</v>
      </c>
      <c r="C2129" s="15">
        <v>6.0602137492152801</v>
      </c>
      <c r="D2129" s="14">
        <f t="shared" si="33"/>
        <v>0.54549395240708798</v>
      </c>
    </row>
    <row r="2130" spans="1:4" s="4" customFormat="1" ht="13.8" x14ac:dyDescent="0.3">
      <c r="A2130" s="8" t="s">
        <v>235</v>
      </c>
      <c r="B2130" s="15">
        <v>5.7471627356250803</v>
      </c>
      <c r="C2130" s="15">
        <v>4.8727403406056604</v>
      </c>
      <c r="D2130" s="14">
        <f t="shared" si="33"/>
        <v>0.54547221074648566</v>
      </c>
    </row>
    <row r="2131" spans="1:4" s="4" customFormat="1" ht="13.8" x14ac:dyDescent="0.3">
      <c r="A2131" s="8" t="s">
        <v>365</v>
      </c>
      <c r="B2131" s="15">
        <v>6.3989874472844601</v>
      </c>
      <c r="C2131" s="15">
        <v>5.5239184564093797</v>
      </c>
      <c r="D2131" s="14">
        <f t="shared" si="33"/>
        <v>0.54522779246332431</v>
      </c>
    </row>
    <row r="2132" spans="1:4" s="4" customFormat="1" ht="13.8" x14ac:dyDescent="0.3">
      <c r="A2132" s="8" t="s">
        <v>2444</v>
      </c>
      <c r="B2132" s="15">
        <v>9.1148626742455008</v>
      </c>
      <c r="C2132" s="15">
        <v>8.2350459194533592</v>
      </c>
      <c r="D2132" s="14">
        <f t="shared" si="33"/>
        <v>0.54343645194916457</v>
      </c>
    </row>
    <row r="2133" spans="1:4" s="4" customFormat="1" ht="13.8" x14ac:dyDescent="0.3">
      <c r="A2133" s="8" t="s">
        <v>320</v>
      </c>
      <c r="B2133" s="15">
        <v>10.1644987447949</v>
      </c>
      <c r="C2133" s="15">
        <v>9.2827231845217906</v>
      </c>
      <c r="D2133" s="14">
        <f t="shared" si="33"/>
        <v>0.54269910694599177</v>
      </c>
    </row>
    <row r="2134" spans="1:4" s="4" customFormat="1" ht="13.8" x14ac:dyDescent="0.3">
      <c r="A2134" s="8" t="s">
        <v>75</v>
      </c>
      <c r="B2134" s="15">
        <v>9.8075003707010602</v>
      </c>
      <c r="C2134" s="15">
        <v>8.9250621011936602</v>
      </c>
      <c r="D2134" s="14">
        <f t="shared" si="33"/>
        <v>0.54244987262539168</v>
      </c>
    </row>
    <row r="2135" spans="1:4" s="4" customFormat="1" ht="13.8" x14ac:dyDescent="0.3">
      <c r="A2135" s="8" t="s">
        <v>385</v>
      </c>
      <c r="B2135" s="15">
        <v>10.626561401895399</v>
      </c>
      <c r="C2135" s="15">
        <v>9.74377395696437</v>
      </c>
      <c r="D2135" s="14">
        <f t="shared" si="33"/>
        <v>0.54231859939086469</v>
      </c>
    </row>
    <row r="2136" spans="1:4" s="4" customFormat="1" ht="13.8" x14ac:dyDescent="0.3">
      <c r="A2136" s="8" t="s">
        <v>1871</v>
      </c>
      <c r="B2136" s="15">
        <v>6.1061096690051899</v>
      </c>
      <c r="C2136" s="15">
        <v>5.2231248602031899</v>
      </c>
      <c r="D2136" s="14">
        <f t="shared" si="33"/>
        <v>0.54224441408203294</v>
      </c>
    </row>
    <row r="2137" spans="1:4" s="4" customFormat="1" ht="13.8" x14ac:dyDescent="0.3">
      <c r="A2137" s="8" t="s">
        <v>2041</v>
      </c>
      <c r="B2137" s="15">
        <v>8.3836518864178693</v>
      </c>
      <c r="C2137" s="15">
        <v>7.4977809359380698</v>
      </c>
      <c r="D2137" s="14">
        <f t="shared" si="33"/>
        <v>0.54116072709329421</v>
      </c>
    </row>
    <row r="2138" spans="1:4" s="4" customFormat="1" ht="13.8" x14ac:dyDescent="0.3">
      <c r="A2138" s="8" t="s">
        <v>1785</v>
      </c>
      <c r="B2138" s="15">
        <v>8.1352077737302597</v>
      </c>
      <c r="C2138" s="15">
        <v>7.2479609683432704</v>
      </c>
      <c r="D2138" s="14">
        <f t="shared" si="33"/>
        <v>0.54064488438080793</v>
      </c>
    </row>
    <row r="2139" spans="1:4" s="4" customFormat="1" ht="13.8" x14ac:dyDescent="0.3">
      <c r="A2139" s="8" t="s">
        <v>469</v>
      </c>
      <c r="B2139" s="15">
        <v>11.2665507863799</v>
      </c>
      <c r="C2139" s="15">
        <v>10.3792482047423</v>
      </c>
      <c r="D2139" s="14">
        <f t="shared" si="33"/>
        <v>0.54062398283141655</v>
      </c>
    </row>
    <row r="2140" spans="1:4" s="4" customFormat="1" ht="13.8" x14ac:dyDescent="0.3">
      <c r="A2140" s="8" t="s">
        <v>2197</v>
      </c>
      <c r="B2140" s="15">
        <v>9.99499609114973</v>
      </c>
      <c r="C2140" s="15">
        <v>9.1075914457355296</v>
      </c>
      <c r="D2140" s="14">
        <f t="shared" si="33"/>
        <v>0.54058573762220996</v>
      </c>
    </row>
    <row r="2141" spans="1:4" s="4" customFormat="1" ht="13.8" x14ac:dyDescent="0.3">
      <c r="A2141" s="8" t="s">
        <v>19</v>
      </c>
      <c r="B2141" s="15">
        <v>7.6100723035762003</v>
      </c>
      <c r="C2141" s="15">
        <v>6.7209460954481397</v>
      </c>
      <c r="D2141" s="14">
        <f t="shared" si="33"/>
        <v>0.53994104337150961</v>
      </c>
    </row>
    <row r="2142" spans="1:4" s="4" customFormat="1" ht="13.8" x14ac:dyDescent="0.3">
      <c r="A2142" s="8" t="s">
        <v>509</v>
      </c>
      <c r="B2142" s="15">
        <v>11.4968961371573</v>
      </c>
      <c r="C2142" s="15">
        <v>10.6063971032107</v>
      </c>
      <c r="D2142" s="14">
        <f t="shared" si="33"/>
        <v>0.53942749586334848</v>
      </c>
    </row>
    <row r="2143" spans="1:4" s="4" customFormat="1" ht="13.8" x14ac:dyDescent="0.3">
      <c r="A2143" s="8" t="s">
        <v>636</v>
      </c>
      <c r="B2143" s="15">
        <v>13.453485163801</v>
      </c>
      <c r="C2143" s="15">
        <v>12.5622305533205</v>
      </c>
      <c r="D2143" s="14">
        <f t="shared" si="33"/>
        <v>0.5391450577631598</v>
      </c>
    </row>
    <row r="2144" spans="1:4" s="4" customFormat="1" ht="13.8" x14ac:dyDescent="0.3">
      <c r="A2144" s="8" t="s">
        <v>1141</v>
      </c>
      <c r="B2144" s="15">
        <v>8.9981267144992607</v>
      </c>
      <c r="C2144" s="15">
        <v>8.1048787030984499</v>
      </c>
      <c r="D2144" s="14">
        <f t="shared" si="33"/>
        <v>0.53840062454886817</v>
      </c>
    </row>
    <row r="2145" spans="1:4" s="4" customFormat="1" ht="13.8" x14ac:dyDescent="0.3">
      <c r="A2145" s="8" t="s">
        <v>1102</v>
      </c>
      <c r="B2145" s="15">
        <v>7.48309499138617</v>
      </c>
      <c r="C2145" s="15">
        <v>6.5879883545283198</v>
      </c>
      <c r="D2145" s="14">
        <f t="shared" si="33"/>
        <v>0.53770744909359869</v>
      </c>
    </row>
    <row r="2146" spans="1:4" s="4" customFormat="1" ht="13.8" x14ac:dyDescent="0.3">
      <c r="A2146" s="8" t="s">
        <v>1597</v>
      </c>
      <c r="B2146" s="15">
        <v>9.8544754742185905</v>
      </c>
      <c r="C2146" s="15">
        <v>8.9583128498658304</v>
      </c>
      <c r="D2146" s="14">
        <f t="shared" si="33"/>
        <v>0.53731401557487435</v>
      </c>
    </row>
    <row r="2147" spans="1:4" s="4" customFormat="1" ht="13.8" x14ac:dyDescent="0.3">
      <c r="A2147" s="8" t="s">
        <v>2073</v>
      </c>
      <c r="B2147" s="15">
        <v>7.3520884428245896</v>
      </c>
      <c r="C2147" s="15">
        <v>6.45419230595098</v>
      </c>
      <c r="D2147" s="14">
        <f t="shared" si="33"/>
        <v>0.53666877789716194</v>
      </c>
    </row>
    <row r="2148" spans="1:4" s="4" customFormat="1" ht="13.8" x14ac:dyDescent="0.3">
      <c r="A2148" s="8" t="s">
        <v>1566</v>
      </c>
      <c r="B2148" s="15">
        <v>6.2116262288549002</v>
      </c>
      <c r="C2148" s="15">
        <v>5.3089562466737696</v>
      </c>
      <c r="D2148" s="14">
        <f t="shared" si="33"/>
        <v>0.53489588787576681</v>
      </c>
    </row>
    <row r="2149" spans="1:4" s="4" customFormat="1" ht="13.8" x14ac:dyDescent="0.3">
      <c r="A2149" s="8" t="s">
        <v>1912</v>
      </c>
      <c r="B2149" s="15">
        <v>6.1705108488184104</v>
      </c>
      <c r="C2149" s="15">
        <v>5.2672101306463102</v>
      </c>
      <c r="D2149" s="14">
        <f t="shared" si="33"/>
        <v>0.53466208631726453</v>
      </c>
    </row>
    <row r="2150" spans="1:4" s="4" customFormat="1" ht="13.8" x14ac:dyDescent="0.3">
      <c r="A2150" s="8" t="s">
        <v>448</v>
      </c>
      <c r="B2150" s="15">
        <v>5.7769932334313996</v>
      </c>
      <c r="C2150" s="15">
        <v>4.8727403406056604</v>
      </c>
      <c r="D2150" s="14">
        <f t="shared" si="33"/>
        <v>0.53430932727266756</v>
      </c>
    </row>
    <row r="2151" spans="1:4" s="4" customFormat="1" ht="13.8" x14ac:dyDescent="0.3">
      <c r="A2151" s="8" t="s">
        <v>378</v>
      </c>
      <c r="B2151" s="15">
        <v>9.9593975297078092</v>
      </c>
      <c r="C2151" s="15">
        <v>9.0536860876788499</v>
      </c>
      <c r="D2151" s="14">
        <f t="shared" si="33"/>
        <v>0.53376941924364352</v>
      </c>
    </row>
    <row r="2152" spans="1:4" s="4" customFormat="1" ht="13.8" x14ac:dyDescent="0.3">
      <c r="A2152" s="8" t="s">
        <v>234</v>
      </c>
      <c r="B2152" s="15">
        <v>6.8003828531155301</v>
      </c>
      <c r="C2152" s="15">
        <v>5.8939960402552201</v>
      </c>
      <c r="D2152" s="14">
        <f t="shared" si="33"/>
        <v>0.5335196035026204</v>
      </c>
    </row>
    <row r="2153" spans="1:4" s="4" customFormat="1" ht="13.8" x14ac:dyDescent="0.3">
      <c r="A2153" s="8" t="s">
        <v>1595</v>
      </c>
      <c r="B2153" s="15">
        <v>9.8737279632055994</v>
      </c>
      <c r="C2153" s="15">
        <v>8.9630007907346396</v>
      </c>
      <c r="D2153" s="14">
        <f t="shared" si="33"/>
        <v>0.53191691754868087</v>
      </c>
    </row>
    <row r="2154" spans="1:4" s="4" customFormat="1" ht="13.8" x14ac:dyDescent="0.3">
      <c r="A2154" s="8" t="s">
        <v>759</v>
      </c>
      <c r="B2154" s="15">
        <v>5.2945866544602698</v>
      </c>
      <c r="C2154" s="15">
        <v>4.3834031935594204</v>
      </c>
      <c r="D2154" s="14">
        <f t="shared" si="33"/>
        <v>0.53174871210599151</v>
      </c>
    </row>
    <row r="2155" spans="1:4" s="4" customFormat="1" ht="13.8" x14ac:dyDescent="0.3">
      <c r="A2155" s="8" t="s">
        <v>786</v>
      </c>
      <c r="B2155" s="15">
        <v>6.0380540371362201</v>
      </c>
      <c r="C2155" s="15">
        <v>5.1262334376998</v>
      </c>
      <c r="D2155" s="14">
        <f t="shared" si="33"/>
        <v>0.53151392735563785</v>
      </c>
    </row>
    <row r="2156" spans="1:4" s="4" customFormat="1" ht="13.8" x14ac:dyDescent="0.3">
      <c r="A2156" s="8" t="s">
        <v>1848</v>
      </c>
      <c r="B2156" s="15">
        <v>11.577650866280401</v>
      </c>
      <c r="C2156" s="15">
        <v>10.665022159653001</v>
      </c>
      <c r="D2156" s="14">
        <f t="shared" si="33"/>
        <v>0.53121628998810266</v>
      </c>
    </row>
    <row r="2157" spans="1:4" s="4" customFormat="1" ht="13.8" x14ac:dyDescent="0.3">
      <c r="A2157" s="8" t="s">
        <v>2001</v>
      </c>
      <c r="B2157" s="15">
        <v>7.1190227471802601</v>
      </c>
      <c r="C2157" s="15">
        <v>6.2059250482731301</v>
      </c>
      <c r="D2157" s="14">
        <f t="shared" si="33"/>
        <v>0.53104362990298815</v>
      </c>
    </row>
    <row r="2158" spans="1:4" s="4" customFormat="1" ht="13.8" x14ac:dyDescent="0.3">
      <c r="A2158" s="8" t="s">
        <v>77</v>
      </c>
      <c r="B2158" s="15">
        <v>11.299764891244701</v>
      </c>
      <c r="C2158" s="15">
        <v>10.386235274053201</v>
      </c>
      <c r="D2158" s="14">
        <f t="shared" si="33"/>
        <v>0.53088466829562941</v>
      </c>
    </row>
    <row r="2159" spans="1:4" s="4" customFormat="1" ht="13.8" x14ac:dyDescent="0.3">
      <c r="A2159" s="8" t="s">
        <v>1865</v>
      </c>
      <c r="B2159" s="15">
        <v>12.5577843258346</v>
      </c>
      <c r="C2159" s="15">
        <v>11.643989841946199</v>
      </c>
      <c r="D2159" s="14">
        <f t="shared" si="33"/>
        <v>0.53078721127416117</v>
      </c>
    </row>
    <row r="2160" spans="1:4" s="4" customFormat="1" ht="13.8" x14ac:dyDescent="0.3">
      <c r="A2160" s="8" t="s">
        <v>1917</v>
      </c>
      <c r="B2160" s="15">
        <v>7.0673002594423799</v>
      </c>
      <c r="C2160" s="15">
        <v>6.1533176946973001</v>
      </c>
      <c r="D2160" s="14">
        <f t="shared" si="33"/>
        <v>0.53071801826836285</v>
      </c>
    </row>
    <row r="2161" spans="1:4" s="4" customFormat="1" ht="13.8" x14ac:dyDescent="0.3">
      <c r="A2161" s="8" t="s">
        <v>965</v>
      </c>
      <c r="B2161" s="15">
        <v>8.3669688029241396</v>
      </c>
      <c r="C2161" s="15">
        <v>7.4512584589028403</v>
      </c>
      <c r="D2161" s="14">
        <f t="shared" si="33"/>
        <v>0.53008280798040175</v>
      </c>
    </row>
    <row r="2162" spans="1:4" s="4" customFormat="1" ht="13.8" x14ac:dyDescent="0.3">
      <c r="A2162" s="8" t="s">
        <v>1884</v>
      </c>
      <c r="B2162" s="15">
        <v>9.0667246772667998</v>
      </c>
      <c r="C2162" s="15">
        <v>8.15097485756508</v>
      </c>
      <c r="D2162" s="14">
        <f t="shared" si="33"/>
        <v>0.5300683038110181</v>
      </c>
    </row>
    <row r="2163" spans="1:4" s="4" customFormat="1" ht="13.8" x14ac:dyDescent="0.3">
      <c r="A2163" s="8" t="s">
        <v>1822</v>
      </c>
      <c r="B2163" s="15">
        <v>8.14013301915538</v>
      </c>
      <c r="C2163" s="15">
        <v>7.2243103711546803</v>
      </c>
      <c r="D2163" s="14">
        <f t="shared" si="33"/>
        <v>0.53004154625141353</v>
      </c>
    </row>
    <row r="2164" spans="1:4" s="4" customFormat="1" ht="13.8" x14ac:dyDescent="0.3">
      <c r="A2164" s="8" t="s">
        <v>718</v>
      </c>
      <c r="B2164" s="15">
        <v>8.7186065232479493</v>
      </c>
      <c r="C2164" s="15">
        <v>7.8023137228443398</v>
      </c>
      <c r="D2164" s="14">
        <f t="shared" si="33"/>
        <v>0.52986884190388106</v>
      </c>
    </row>
    <row r="2165" spans="1:4" s="4" customFormat="1" ht="13.8" x14ac:dyDescent="0.3">
      <c r="A2165" s="8" t="s">
        <v>269</v>
      </c>
      <c r="B2165" s="15">
        <v>6.9802656433735901</v>
      </c>
      <c r="C2165" s="15">
        <v>6.0602137492152801</v>
      </c>
      <c r="D2165" s="14">
        <f t="shared" si="33"/>
        <v>0.52849001000012141</v>
      </c>
    </row>
    <row r="2166" spans="1:4" s="4" customFormat="1" ht="13.8" x14ac:dyDescent="0.3">
      <c r="A2166" s="8" t="s">
        <v>1742</v>
      </c>
      <c r="B2166" s="15">
        <v>10.927898988046</v>
      </c>
      <c r="C2166" s="15">
        <v>10.0078273566691</v>
      </c>
      <c r="D2166" s="14">
        <f t="shared" si="33"/>
        <v>0.52848277988481451</v>
      </c>
    </row>
    <row r="2167" spans="1:4" s="4" customFormat="1" ht="13.8" x14ac:dyDescent="0.3">
      <c r="A2167" s="8" t="s">
        <v>2187</v>
      </c>
      <c r="B2167" s="15">
        <v>9.7716309204904697</v>
      </c>
      <c r="C2167" s="15">
        <v>8.8511095986050208</v>
      </c>
      <c r="D2167" s="14">
        <f t="shared" si="33"/>
        <v>0.52831807657009522</v>
      </c>
    </row>
    <row r="2168" spans="1:4" s="4" customFormat="1" ht="13.8" x14ac:dyDescent="0.3">
      <c r="A2168" s="8" t="s">
        <v>1191</v>
      </c>
      <c r="B2168" s="15">
        <v>9.86487414497293</v>
      </c>
      <c r="C2168" s="15">
        <v>8.9441566006698903</v>
      </c>
      <c r="D2168" s="14">
        <f t="shared" si="33"/>
        <v>0.52824622437844115</v>
      </c>
    </row>
    <row r="2169" spans="1:4" s="4" customFormat="1" ht="13.8" x14ac:dyDescent="0.3">
      <c r="A2169" s="8" t="s">
        <v>2436</v>
      </c>
      <c r="B2169" s="15">
        <v>11.3692079411923</v>
      </c>
      <c r="C2169" s="15">
        <v>10.447640623079099</v>
      </c>
      <c r="D2169" s="14">
        <f t="shared" si="33"/>
        <v>0.52793516929204565</v>
      </c>
    </row>
    <row r="2170" spans="1:4" s="4" customFormat="1" ht="13.8" x14ac:dyDescent="0.3">
      <c r="A2170" s="8" t="s">
        <v>2339</v>
      </c>
      <c r="B2170" s="15">
        <v>8.8352004701705802</v>
      </c>
      <c r="C2170" s="15">
        <v>7.90885333667695</v>
      </c>
      <c r="D2170" s="14">
        <f t="shared" si="33"/>
        <v>0.52618895337574367</v>
      </c>
    </row>
    <row r="2171" spans="1:4" s="4" customFormat="1" ht="13.8" x14ac:dyDescent="0.3">
      <c r="A2171" s="8" t="s">
        <v>1600</v>
      </c>
      <c r="B2171" s="15">
        <v>9.7103394533619607</v>
      </c>
      <c r="C2171" s="15">
        <v>8.7837865016421297</v>
      </c>
      <c r="D2171" s="14">
        <f t="shared" si="33"/>
        <v>0.52611389139159936</v>
      </c>
    </row>
    <row r="2172" spans="1:4" s="4" customFormat="1" ht="13.8" x14ac:dyDescent="0.3">
      <c r="A2172" s="8" t="s">
        <v>1610</v>
      </c>
      <c r="B2172" s="15">
        <v>8.2580462380091095</v>
      </c>
      <c r="C2172" s="15">
        <v>7.3313931747507599</v>
      </c>
      <c r="D2172" s="14">
        <f t="shared" si="33"/>
        <v>0.52607738454697095</v>
      </c>
    </row>
    <row r="2173" spans="1:4" s="4" customFormat="1" ht="13.8" x14ac:dyDescent="0.3">
      <c r="A2173" s="8" t="s">
        <v>1412</v>
      </c>
      <c r="B2173" s="15">
        <v>6.8003828531155301</v>
      </c>
      <c r="C2173" s="15">
        <v>5.8714124345992298</v>
      </c>
      <c r="D2173" s="14">
        <f t="shared" si="33"/>
        <v>0.52523304144238514</v>
      </c>
    </row>
    <row r="2174" spans="1:4" s="4" customFormat="1" ht="13.8" x14ac:dyDescent="0.3">
      <c r="A2174" s="8" t="s">
        <v>733</v>
      </c>
      <c r="B2174" s="15">
        <v>9.8228215658811102</v>
      </c>
      <c r="C2174" s="15">
        <v>8.8934821315010808</v>
      </c>
      <c r="D2174" s="14">
        <f t="shared" si="33"/>
        <v>0.52509871330421964</v>
      </c>
    </row>
    <row r="2175" spans="1:4" s="4" customFormat="1" ht="13.8" x14ac:dyDescent="0.3">
      <c r="A2175" s="8" t="s">
        <v>1627</v>
      </c>
      <c r="B2175" s="15">
        <v>9.2297507861467594</v>
      </c>
      <c r="C2175" s="15">
        <v>8.2996567176602003</v>
      </c>
      <c r="D2175" s="14">
        <f t="shared" si="33"/>
        <v>0.52482412042802673</v>
      </c>
    </row>
    <row r="2176" spans="1:4" s="4" customFormat="1" ht="13.8" x14ac:dyDescent="0.3">
      <c r="A2176" s="8" t="s">
        <v>2191</v>
      </c>
      <c r="B2176" s="15">
        <v>11.6124339177181</v>
      </c>
      <c r="C2176" s="15">
        <v>10.682154841780401</v>
      </c>
      <c r="D2176" s="14">
        <f t="shared" si="33"/>
        <v>0.5247568226661028</v>
      </c>
    </row>
    <row r="2177" spans="1:4" s="4" customFormat="1" ht="13.8" x14ac:dyDescent="0.3">
      <c r="A2177" s="8" t="s">
        <v>1110</v>
      </c>
      <c r="B2177" s="15">
        <v>5.8060200296798703</v>
      </c>
      <c r="C2177" s="15">
        <v>4.8727403406056604</v>
      </c>
      <c r="D2177" s="14">
        <f t="shared" si="33"/>
        <v>0.52366653273316022</v>
      </c>
    </row>
    <row r="2178" spans="1:4" s="4" customFormat="1" ht="13.8" x14ac:dyDescent="0.3">
      <c r="A2178" s="8" t="s">
        <v>714</v>
      </c>
      <c r="B2178" s="15">
        <v>7.4026632518787396</v>
      </c>
      <c r="C2178" s="15">
        <v>6.4682100342680302</v>
      </c>
      <c r="D2178" s="14">
        <f t="shared" ref="D2178:D2241" si="34">2^(C2178-B2178)</f>
        <v>0.52324074091363804</v>
      </c>
    </row>
    <row r="2179" spans="1:4" s="4" customFormat="1" ht="13.8" x14ac:dyDescent="0.3">
      <c r="A2179" s="8" t="s">
        <v>824</v>
      </c>
      <c r="B2179" s="15">
        <v>10.7178644979262</v>
      </c>
      <c r="C2179" s="15">
        <v>9.78269858512156</v>
      </c>
      <c r="D2179" s="14">
        <f t="shared" si="34"/>
        <v>0.52298232242853659</v>
      </c>
    </row>
    <row r="2180" spans="1:4" s="4" customFormat="1" ht="13.8" x14ac:dyDescent="0.3">
      <c r="A2180" s="8" t="s">
        <v>1660</v>
      </c>
      <c r="B2180" s="15">
        <v>8.0007886600022502</v>
      </c>
      <c r="C2180" s="15">
        <v>7.0643367687131802</v>
      </c>
      <c r="D2180" s="14">
        <f t="shared" si="34"/>
        <v>0.52251635814586028</v>
      </c>
    </row>
    <row r="2181" spans="1:4" s="4" customFormat="1" ht="13.8" x14ac:dyDescent="0.3">
      <c r="A2181" s="8" t="s">
        <v>2332</v>
      </c>
      <c r="B2181" s="15">
        <v>8.3113650654096993</v>
      </c>
      <c r="C2181" s="15">
        <v>7.3748813214469102</v>
      </c>
      <c r="D2181" s="14">
        <f t="shared" si="34"/>
        <v>0.52250482184826064</v>
      </c>
    </row>
    <row r="2182" spans="1:4" s="4" customFormat="1" ht="13.8" x14ac:dyDescent="0.3">
      <c r="A2182" s="8" t="s">
        <v>21</v>
      </c>
      <c r="B2182" s="15">
        <v>9.19952985068395</v>
      </c>
      <c r="C2182" s="15">
        <v>8.2620049510925</v>
      </c>
      <c r="D2182" s="14">
        <f t="shared" si="34"/>
        <v>0.52212787968825514</v>
      </c>
    </row>
    <row r="2183" spans="1:4" s="4" customFormat="1" ht="13.8" x14ac:dyDescent="0.3">
      <c r="A2183" s="8" t="s">
        <v>1688</v>
      </c>
      <c r="B2183" s="15">
        <v>11.2992175434511</v>
      </c>
      <c r="C2183" s="15">
        <v>10.3616309623403</v>
      </c>
      <c r="D2183" s="14">
        <f t="shared" si="34"/>
        <v>0.52210555691625871</v>
      </c>
    </row>
    <row r="2184" spans="1:4" s="4" customFormat="1" ht="13.8" x14ac:dyDescent="0.3">
      <c r="A2184" s="8" t="s">
        <v>1460</v>
      </c>
      <c r="B2184" s="15">
        <v>8.9089424850070493</v>
      </c>
      <c r="C2184" s="15">
        <v>7.9710140754622696</v>
      </c>
      <c r="D2184" s="14">
        <f t="shared" si="34"/>
        <v>0.52198186522928924</v>
      </c>
    </row>
    <row r="2185" spans="1:4" s="4" customFormat="1" ht="13.8" x14ac:dyDescent="0.3">
      <c r="A2185" s="8" t="s">
        <v>1354</v>
      </c>
      <c r="B2185" s="15">
        <v>12.098879506045099</v>
      </c>
      <c r="C2185" s="15">
        <v>11.1603473090194</v>
      </c>
      <c r="D2185" s="14">
        <f t="shared" si="34"/>
        <v>0.52176345443205896</v>
      </c>
    </row>
    <row r="2186" spans="1:4" s="4" customFormat="1" ht="13.8" x14ac:dyDescent="0.3">
      <c r="A2186" s="8" t="s">
        <v>2251</v>
      </c>
      <c r="B2186" s="15">
        <v>10.4592568527145</v>
      </c>
      <c r="C2186" s="15">
        <v>9.5205408030636907</v>
      </c>
      <c r="D2186" s="14">
        <f t="shared" si="34"/>
        <v>0.52169696673648469</v>
      </c>
    </row>
    <row r="2187" spans="1:4" s="4" customFormat="1" ht="13.8" x14ac:dyDescent="0.3">
      <c r="A2187" s="8" t="s">
        <v>137</v>
      </c>
      <c r="B2187" s="15">
        <v>8.5067497618497008</v>
      </c>
      <c r="C2187" s="15">
        <v>7.56791108911899</v>
      </c>
      <c r="D2187" s="14">
        <f t="shared" si="34"/>
        <v>0.52165262654786548</v>
      </c>
    </row>
    <row r="2188" spans="1:4" s="4" customFormat="1" ht="13.8" x14ac:dyDescent="0.3">
      <c r="A2188" s="8" t="s">
        <v>1285</v>
      </c>
      <c r="B2188" s="15">
        <v>8.5916994137900797</v>
      </c>
      <c r="C2188" s="15">
        <v>7.6523964488826604</v>
      </c>
      <c r="D2188" s="14">
        <f t="shared" si="34"/>
        <v>0.52148477384291869</v>
      </c>
    </row>
    <row r="2189" spans="1:4" s="4" customFormat="1" ht="13.8" x14ac:dyDescent="0.3">
      <c r="A2189" s="8" t="s">
        <v>501</v>
      </c>
      <c r="B2189" s="15">
        <v>6.9802656433735901</v>
      </c>
      <c r="C2189" s="15">
        <v>6.0406884419467799</v>
      </c>
      <c r="D2189" s="14">
        <f t="shared" si="34"/>
        <v>0.52138565616803412</v>
      </c>
    </row>
    <row r="2190" spans="1:4" s="4" customFormat="1" ht="13.8" x14ac:dyDescent="0.3">
      <c r="A2190" s="8" t="s">
        <v>1063</v>
      </c>
      <c r="B2190" s="15">
        <v>8.2489631789705307</v>
      </c>
      <c r="C2190" s="15">
        <v>7.3091300992203703</v>
      </c>
      <c r="D2190" s="14">
        <f t="shared" si="34"/>
        <v>0.52129319071037639</v>
      </c>
    </row>
    <row r="2191" spans="1:4" s="4" customFormat="1" ht="13.8" x14ac:dyDescent="0.3">
      <c r="A2191" s="8" t="s">
        <v>271</v>
      </c>
      <c r="B2191" s="15">
        <v>7.4908902002838804</v>
      </c>
      <c r="C2191" s="15">
        <v>6.5492723518679297</v>
      </c>
      <c r="D2191" s="14">
        <f t="shared" si="34"/>
        <v>0.52064869380105894</v>
      </c>
    </row>
    <row r="2192" spans="1:4" s="4" customFormat="1" ht="13.8" x14ac:dyDescent="0.3">
      <c r="A2192" s="8" t="s">
        <v>908</v>
      </c>
      <c r="B2192" s="15">
        <v>10.2943422229981</v>
      </c>
      <c r="C2192" s="15">
        <v>9.3522230112765108</v>
      </c>
      <c r="D2192" s="14">
        <f t="shared" si="34"/>
        <v>0.52046779015132627</v>
      </c>
    </row>
    <row r="2193" spans="1:4" s="4" customFormat="1" ht="13.8" x14ac:dyDescent="0.3">
      <c r="A2193" s="8" t="s">
        <v>918</v>
      </c>
      <c r="B2193" s="15">
        <v>13.5845845146388</v>
      </c>
      <c r="C2193" s="15">
        <v>12.641911286673899</v>
      </c>
      <c r="D2193" s="14">
        <f t="shared" si="34"/>
        <v>0.52026796118962237</v>
      </c>
    </row>
    <row r="2194" spans="1:4" s="4" customFormat="1" ht="13.8" x14ac:dyDescent="0.3">
      <c r="A2194" s="8" t="s">
        <v>374</v>
      </c>
      <c r="B2194" s="15">
        <v>7.6522886760942503</v>
      </c>
      <c r="C2194" s="15">
        <v>6.7093947958322797</v>
      </c>
      <c r="D2194" s="14">
        <f t="shared" si="34"/>
        <v>0.52018839514202719</v>
      </c>
    </row>
    <row r="2195" spans="1:4" s="4" customFormat="1" ht="13.8" x14ac:dyDescent="0.3">
      <c r="A2195" s="8" t="s">
        <v>890</v>
      </c>
      <c r="B2195" s="15">
        <v>8.5553815407861293</v>
      </c>
      <c r="C2195" s="15">
        <v>7.61078638972399</v>
      </c>
      <c r="D2195" s="14">
        <f t="shared" si="34"/>
        <v>0.5195753343713948</v>
      </c>
    </row>
    <row r="2196" spans="1:4" s="4" customFormat="1" ht="13.8" x14ac:dyDescent="0.3">
      <c r="A2196" s="8" t="s">
        <v>2126</v>
      </c>
      <c r="B2196" s="15">
        <v>10.883309633627301</v>
      </c>
      <c r="C2196" s="15">
        <v>9.9334440564673301</v>
      </c>
      <c r="D2196" s="14">
        <f t="shared" si="34"/>
        <v>0.51768069447530274</v>
      </c>
    </row>
    <row r="2197" spans="1:4" s="4" customFormat="1" ht="13.8" x14ac:dyDescent="0.3">
      <c r="A2197" s="8" t="s">
        <v>1561</v>
      </c>
      <c r="B2197" s="15">
        <v>8.0435147844762902</v>
      </c>
      <c r="C2197" s="15">
        <v>7.0908617936679796</v>
      </c>
      <c r="D2197" s="14">
        <f t="shared" si="34"/>
        <v>0.51668145548317346</v>
      </c>
    </row>
    <row r="2198" spans="1:4" s="4" customFormat="1" ht="13.8" x14ac:dyDescent="0.3">
      <c r="A2198" s="8" t="s">
        <v>2003</v>
      </c>
      <c r="B2198" s="15">
        <v>12.4420686847822</v>
      </c>
      <c r="C2198" s="15">
        <v>11.487945590361999</v>
      </c>
      <c r="D2198" s="14">
        <f t="shared" si="34"/>
        <v>0.51615522618252752</v>
      </c>
    </row>
    <row r="2199" spans="1:4" s="4" customFormat="1" ht="13.8" x14ac:dyDescent="0.3">
      <c r="A2199" s="8" t="s">
        <v>2212</v>
      </c>
      <c r="B2199" s="15">
        <v>7.9734187307070297</v>
      </c>
      <c r="C2199" s="15">
        <v>7.0189573821558904</v>
      </c>
      <c r="D2199" s="14">
        <f t="shared" si="34"/>
        <v>0.51603422266706178</v>
      </c>
    </row>
    <row r="2200" spans="1:4" s="4" customFormat="1" ht="13.8" x14ac:dyDescent="0.3">
      <c r="A2200" s="8" t="s">
        <v>1537</v>
      </c>
      <c r="B2200" s="15">
        <v>8.8973951053128104</v>
      </c>
      <c r="C2200" s="15">
        <v>7.9426617417040797</v>
      </c>
      <c r="D2200" s="14">
        <f t="shared" si="34"/>
        <v>0.51593693540772811</v>
      </c>
    </row>
    <row r="2201" spans="1:4" s="4" customFormat="1" ht="13.8" x14ac:dyDescent="0.3">
      <c r="A2201" s="8" t="s">
        <v>799</v>
      </c>
      <c r="B2201" s="15">
        <v>10.552242104710199</v>
      </c>
      <c r="C2201" s="15">
        <v>9.5963490401256593</v>
      </c>
      <c r="D2201" s="14">
        <f t="shared" si="34"/>
        <v>0.51552236952092589</v>
      </c>
    </row>
    <row r="2202" spans="1:4" s="4" customFormat="1" ht="13.8" x14ac:dyDescent="0.3">
      <c r="A2202" s="8" t="s">
        <v>219</v>
      </c>
      <c r="B2202" s="15">
        <v>8.9981267144992607</v>
      </c>
      <c r="C2202" s="15">
        <v>8.0395181366283897</v>
      </c>
      <c r="D2202" s="14">
        <f t="shared" si="34"/>
        <v>0.51455293998669493</v>
      </c>
    </row>
    <row r="2203" spans="1:4" s="4" customFormat="1" ht="13.8" x14ac:dyDescent="0.3">
      <c r="A2203" s="8" t="s">
        <v>2203</v>
      </c>
      <c r="B2203" s="15">
        <v>5.3421771599880996</v>
      </c>
      <c r="C2203" s="15">
        <v>4.3834031935594204</v>
      </c>
      <c r="D2203" s="14">
        <f t="shared" si="34"/>
        <v>0.51449395573257684</v>
      </c>
    </row>
    <row r="2204" spans="1:4" s="4" customFormat="1" ht="13.8" x14ac:dyDescent="0.3">
      <c r="A2204" s="8" t="s">
        <v>1143</v>
      </c>
      <c r="B2204" s="15">
        <v>5.3421771599880996</v>
      </c>
      <c r="C2204" s="15">
        <v>4.3834031935594204</v>
      </c>
      <c r="D2204" s="14">
        <f t="shared" si="34"/>
        <v>0.51449395573257684</v>
      </c>
    </row>
    <row r="2205" spans="1:4" s="4" customFormat="1" ht="13.8" x14ac:dyDescent="0.3">
      <c r="A2205" s="8" t="s">
        <v>435</v>
      </c>
      <c r="B2205" s="15">
        <v>7.6100723035762003</v>
      </c>
      <c r="C2205" s="15">
        <v>6.6500836403187797</v>
      </c>
      <c r="D2205" s="14">
        <f t="shared" si="34"/>
        <v>0.51406095281914521</v>
      </c>
    </row>
    <row r="2206" spans="1:4" s="4" customFormat="1" ht="13.8" x14ac:dyDescent="0.3">
      <c r="A2206" s="8" t="s">
        <v>1156</v>
      </c>
      <c r="B2206" s="15">
        <v>7.8762124195986196</v>
      </c>
      <c r="C2206" s="15">
        <v>6.9134842082897903</v>
      </c>
      <c r="D2206" s="14">
        <f t="shared" si="34"/>
        <v>0.51308572356054039</v>
      </c>
    </row>
    <row r="2207" spans="1:4" s="4" customFormat="1" ht="13.8" x14ac:dyDescent="0.3">
      <c r="A2207" s="8" t="s">
        <v>1511</v>
      </c>
      <c r="B2207" s="15">
        <v>10.338705070173701</v>
      </c>
      <c r="C2207" s="15">
        <v>9.3734911325965307</v>
      </c>
      <c r="D2207" s="14">
        <f t="shared" si="34"/>
        <v>0.5122024512659572</v>
      </c>
    </row>
    <row r="2208" spans="1:4" s="4" customFormat="1" ht="13.8" x14ac:dyDescent="0.3">
      <c r="A2208" s="8" t="s">
        <v>681</v>
      </c>
      <c r="B2208" s="15">
        <v>8.5029396135635</v>
      </c>
      <c r="C2208" s="15">
        <v>7.5364665155412398</v>
      </c>
      <c r="D2208" s="14">
        <f t="shared" si="34"/>
        <v>0.51175560444012469</v>
      </c>
    </row>
    <row r="2209" spans="1:4" s="4" customFormat="1" ht="13.8" x14ac:dyDescent="0.3">
      <c r="A2209" s="8" t="s">
        <v>1201</v>
      </c>
      <c r="B2209" s="15">
        <v>6.9689865585394504</v>
      </c>
      <c r="C2209" s="15">
        <v>6.0006382730815497</v>
      </c>
      <c r="D2209" s="14">
        <f t="shared" si="34"/>
        <v>0.51109086638866719</v>
      </c>
    </row>
    <row r="2210" spans="1:4" s="4" customFormat="1" ht="13.8" x14ac:dyDescent="0.3">
      <c r="A2210" s="8" t="s">
        <v>398</v>
      </c>
      <c r="B2210" s="15">
        <v>9.8766671904321104</v>
      </c>
      <c r="C2210" s="15">
        <v>8.9057105278103794</v>
      </c>
      <c r="D2210" s="14">
        <f t="shared" si="34"/>
        <v>0.51016765441285261</v>
      </c>
    </row>
    <row r="2211" spans="1:4" s="4" customFormat="1" ht="13.8" x14ac:dyDescent="0.3">
      <c r="A2211" s="8" t="s">
        <v>1874</v>
      </c>
      <c r="B2211" s="15">
        <v>6.7480717944317403</v>
      </c>
      <c r="C2211" s="15">
        <v>5.7761697918186998</v>
      </c>
      <c r="D2211" s="14">
        <f t="shared" si="34"/>
        <v>0.50983347158357994</v>
      </c>
    </row>
    <row r="2212" spans="1:4" s="4" customFormat="1" ht="13.8" x14ac:dyDescent="0.3">
      <c r="A2212" s="8" t="s">
        <v>66</v>
      </c>
      <c r="B2212" s="15">
        <v>11.532725612200901</v>
      </c>
      <c r="C2212" s="15">
        <v>10.558491764508799</v>
      </c>
      <c r="D2212" s="14">
        <f t="shared" si="34"/>
        <v>0.5090100873081167</v>
      </c>
    </row>
    <row r="2213" spans="1:4" s="4" customFormat="1" ht="13.8" x14ac:dyDescent="0.3">
      <c r="A2213" s="8" t="s">
        <v>719</v>
      </c>
      <c r="B2213" s="15">
        <v>6.3989874472844601</v>
      </c>
      <c r="C2213" s="15">
        <v>5.42293239563132</v>
      </c>
      <c r="D2213" s="14">
        <f t="shared" si="34"/>
        <v>0.50836793751550069</v>
      </c>
    </row>
    <row r="2214" spans="1:4" s="4" customFormat="1" ht="13.8" x14ac:dyDescent="0.3">
      <c r="A2214" s="8" t="s">
        <v>1549</v>
      </c>
      <c r="B2214" s="15">
        <v>11.3112114783191</v>
      </c>
      <c r="C2214" s="15">
        <v>10.333891634753201</v>
      </c>
      <c r="D2214" s="14">
        <f t="shared" si="34"/>
        <v>0.50792245328337293</v>
      </c>
    </row>
    <row r="2215" spans="1:4" s="4" customFormat="1" ht="13.8" x14ac:dyDescent="0.3">
      <c r="A2215" s="8" t="s">
        <v>400</v>
      </c>
      <c r="B2215" s="15">
        <v>10.0546048009433</v>
      </c>
      <c r="C2215" s="15">
        <v>9.0754912417018794</v>
      </c>
      <c r="D2215" s="14">
        <f t="shared" si="34"/>
        <v>0.50729134115956687</v>
      </c>
    </row>
    <row r="2216" spans="1:4" s="4" customFormat="1" ht="13.8" x14ac:dyDescent="0.3">
      <c r="A2216" s="8" t="s">
        <v>2072</v>
      </c>
      <c r="B2216" s="15">
        <v>7.4353918655602698</v>
      </c>
      <c r="C2216" s="15">
        <v>6.45419230595098</v>
      </c>
      <c r="D2216" s="14">
        <f t="shared" si="34"/>
        <v>0.50655837596093523</v>
      </c>
    </row>
    <row r="2217" spans="1:4" s="4" customFormat="1" ht="13.8" x14ac:dyDescent="0.3">
      <c r="A2217" s="8" t="s">
        <v>2238</v>
      </c>
      <c r="B2217" s="15">
        <v>9.2817117896465504</v>
      </c>
      <c r="C2217" s="15">
        <v>8.2996567176602003</v>
      </c>
      <c r="D2217" s="14">
        <f t="shared" si="34"/>
        <v>0.5062580779207958</v>
      </c>
    </row>
    <row r="2218" spans="1:4" s="4" customFormat="1" ht="13.8" x14ac:dyDescent="0.3">
      <c r="A2218" s="8" t="s">
        <v>1425</v>
      </c>
      <c r="B2218" s="15">
        <v>7.9844299420402498</v>
      </c>
      <c r="C2218" s="15">
        <v>7.0003764476510204</v>
      </c>
      <c r="D2218" s="14">
        <f t="shared" si="34"/>
        <v>0.50555729427396034</v>
      </c>
    </row>
    <row r="2219" spans="1:4" s="4" customFormat="1" ht="13.8" x14ac:dyDescent="0.3">
      <c r="A2219" s="8" t="s">
        <v>139</v>
      </c>
      <c r="B2219" s="15">
        <v>9.4191635974240899</v>
      </c>
      <c r="C2219" s="15">
        <v>8.4343251256071898</v>
      </c>
      <c r="D2219" s="14">
        <f t="shared" si="34"/>
        <v>0.50528229289915072</v>
      </c>
    </row>
    <row r="2220" spans="1:4" s="4" customFormat="1" ht="13.8" x14ac:dyDescent="0.3">
      <c r="A2220" s="8" t="s">
        <v>682</v>
      </c>
      <c r="B2220" s="15">
        <v>7.6592035906553297</v>
      </c>
      <c r="C2220" s="15">
        <v>6.6741270025339698</v>
      </c>
      <c r="D2220" s="14">
        <f t="shared" si="34"/>
        <v>0.5051989031179579</v>
      </c>
    </row>
    <row r="2221" spans="1:4" s="4" customFormat="1" ht="13.8" x14ac:dyDescent="0.3">
      <c r="A2221" s="8" t="s">
        <v>2140</v>
      </c>
      <c r="B2221" s="15">
        <v>7.9953566157400804</v>
      </c>
      <c r="C2221" s="15">
        <v>7.0096984400524702</v>
      </c>
      <c r="D2221" s="14">
        <f t="shared" si="34"/>
        <v>0.50499528545969763</v>
      </c>
    </row>
    <row r="2222" spans="1:4" s="4" customFormat="1" ht="13.8" x14ac:dyDescent="0.3">
      <c r="A2222" s="8" t="s">
        <v>772</v>
      </c>
      <c r="B2222" s="15">
        <v>9.7716309204904697</v>
      </c>
      <c r="C2222" s="15">
        <v>8.7837865016421297</v>
      </c>
      <c r="D2222" s="14">
        <f t="shared" si="34"/>
        <v>0.50423060106442485</v>
      </c>
    </row>
    <row r="2223" spans="1:4" s="4" customFormat="1" ht="13.8" x14ac:dyDescent="0.3">
      <c r="A2223" s="8" t="s">
        <v>784</v>
      </c>
      <c r="B2223" s="15">
        <v>12.6845252586687</v>
      </c>
      <c r="C2223" s="15">
        <v>11.694812800244099</v>
      </c>
      <c r="D2223" s="14">
        <f t="shared" si="34"/>
        <v>0.5035781324958073</v>
      </c>
    </row>
    <row r="2224" spans="1:4" s="4" customFormat="1" ht="13.8" x14ac:dyDescent="0.3">
      <c r="A2224" s="8" t="s">
        <v>2257</v>
      </c>
      <c r="B2224" s="15">
        <v>12.4651857796968</v>
      </c>
      <c r="C2224" s="15">
        <v>11.4744881987561</v>
      </c>
      <c r="D2224" s="14">
        <f t="shared" si="34"/>
        <v>0.50323438914814445</v>
      </c>
    </row>
    <row r="2225" spans="1:4" s="4" customFormat="1" ht="13.8" x14ac:dyDescent="0.3">
      <c r="A2225" s="8" t="s">
        <v>337</v>
      </c>
      <c r="B2225" s="15">
        <v>6.6368673328554797</v>
      </c>
      <c r="C2225" s="15">
        <v>5.6438139123799003</v>
      </c>
      <c r="D2225" s="14">
        <f t="shared" si="34"/>
        <v>0.50241330638092829</v>
      </c>
    </row>
    <row r="2226" spans="1:4" s="4" customFormat="1" ht="13.8" x14ac:dyDescent="0.3">
      <c r="A2226" s="8" t="s">
        <v>2296</v>
      </c>
      <c r="B2226" s="15">
        <v>13.8819691676857</v>
      </c>
      <c r="C2226" s="15">
        <v>12.8847562271017</v>
      </c>
      <c r="D2226" s="14">
        <f t="shared" si="34"/>
        <v>0.50096685479296421</v>
      </c>
    </row>
    <row r="2227" spans="1:4" s="4" customFormat="1" ht="13.8" x14ac:dyDescent="0.3">
      <c r="A2227" s="8" t="s">
        <v>207</v>
      </c>
      <c r="B2227" s="15">
        <v>8.1979472819983208</v>
      </c>
      <c r="C2227" s="15">
        <v>7.2002496513546603</v>
      </c>
      <c r="D2227" s="14">
        <f t="shared" si="34"/>
        <v>0.50079857746172052</v>
      </c>
    </row>
    <row r="2228" spans="1:4" s="4" customFormat="1" ht="13.8" x14ac:dyDescent="0.3">
      <c r="A2228" s="8" t="s">
        <v>2229</v>
      </c>
      <c r="B2228" s="15">
        <v>7.52164554011049</v>
      </c>
      <c r="C2228" s="15">
        <v>6.5228094517435897</v>
      </c>
      <c r="D2228" s="14">
        <f t="shared" si="34"/>
        <v>0.50040354379347673</v>
      </c>
    </row>
    <row r="2229" spans="1:4" s="4" customFormat="1" ht="13.8" x14ac:dyDescent="0.3">
      <c r="A2229" s="8" t="s">
        <v>741</v>
      </c>
      <c r="B2229" s="15">
        <v>7.8643265749798301</v>
      </c>
      <c r="C2229" s="15">
        <v>6.8626987923879303</v>
      </c>
      <c r="D2229" s="14">
        <f t="shared" si="34"/>
        <v>0.49943617168449161</v>
      </c>
    </row>
    <row r="2230" spans="1:4" s="4" customFormat="1" ht="13.8" x14ac:dyDescent="0.3">
      <c r="A2230" s="8" t="s">
        <v>2190</v>
      </c>
      <c r="B2230" s="15">
        <v>7.00254827120329</v>
      </c>
      <c r="C2230" s="15">
        <v>6.0006382730815497</v>
      </c>
      <c r="D2230" s="14">
        <f t="shared" si="34"/>
        <v>0.49933848308451051</v>
      </c>
    </row>
    <row r="2231" spans="1:4" s="4" customFormat="1" ht="13.8" x14ac:dyDescent="0.3">
      <c r="A2231" s="8" t="s">
        <v>998</v>
      </c>
      <c r="B2231" s="15">
        <v>8.6718976742133904</v>
      </c>
      <c r="C2231" s="15">
        <v>7.6698605921149703</v>
      </c>
      <c r="D2231" s="14">
        <f t="shared" si="34"/>
        <v>0.49929449934332759</v>
      </c>
    </row>
    <row r="2232" spans="1:4" s="4" customFormat="1" ht="13.8" x14ac:dyDescent="0.3">
      <c r="A2232" s="8" t="s">
        <v>2406</v>
      </c>
      <c r="B2232" s="15">
        <v>8.2026611111737004</v>
      </c>
      <c r="C2232" s="15">
        <v>7.2002496513546603</v>
      </c>
      <c r="D2232" s="14">
        <f t="shared" si="34"/>
        <v>0.49916494979889531</v>
      </c>
    </row>
    <row r="2233" spans="1:4" s="4" customFormat="1" ht="13.8" x14ac:dyDescent="0.3">
      <c r="A2233" s="8" t="s">
        <v>903</v>
      </c>
      <c r="B2233" s="15">
        <v>7.5517424723082502</v>
      </c>
      <c r="C2233" s="15">
        <v>6.5492723518679297</v>
      </c>
      <c r="D2233" s="14">
        <f t="shared" si="34"/>
        <v>0.4991446539429043</v>
      </c>
    </row>
    <row r="2234" spans="1:4" s="4" customFormat="1" ht="13.8" x14ac:dyDescent="0.3">
      <c r="A2234" s="8" t="s">
        <v>763</v>
      </c>
      <c r="B2234" s="15">
        <v>7.9844299420402498</v>
      </c>
      <c r="C2234" s="15">
        <v>6.9815396570721502</v>
      </c>
      <c r="D2234" s="14">
        <f t="shared" si="34"/>
        <v>0.49899930628769817</v>
      </c>
    </row>
    <row r="2235" spans="1:4" s="4" customFormat="1" ht="13.8" x14ac:dyDescent="0.3">
      <c r="A2235" s="8" t="s">
        <v>1336</v>
      </c>
      <c r="B2235" s="15">
        <v>7.80335670277631</v>
      </c>
      <c r="C2235" s="15">
        <v>6.7991262446610099</v>
      </c>
      <c r="D2235" s="14">
        <f t="shared" si="34"/>
        <v>0.4985359824828155</v>
      </c>
    </row>
    <row r="2236" spans="1:4" s="4" customFormat="1" ht="13.8" x14ac:dyDescent="0.3">
      <c r="A2236" s="8" t="s">
        <v>2413</v>
      </c>
      <c r="B2236" s="15">
        <v>10.286629769148099</v>
      </c>
      <c r="C2236" s="15">
        <v>9.2808481525831894</v>
      </c>
      <c r="D2236" s="14">
        <f t="shared" si="34"/>
        <v>0.49800025406795823</v>
      </c>
    </row>
    <row r="2237" spans="1:4" s="4" customFormat="1" ht="13.8" x14ac:dyDescent="0.3">
      <c r="A2237" s="8" t="s">
        <v>612</v>
      </c>
      <c r="B2237" s="15">
        <v>9.2971607686426605</v>
      </c>
      <c r="C2237" s="15">
        <v>8.2884649283960492</v>
      </c>
      <c r="D2237" s="14">
        <f t="shared" si="34"/>
        <v>0.49699531588455775</v>
      </c>
    </row>
    <row r="2238" spans="1:4" s="4" customFormat="1" ht="13.8" x14ac:dyDescent="0.3">
      <c r="A2238" s="8" t="s">
        <v>55</v>
      </c>
      <c r="B2238" s="15">
        <v>7.9341941680300998</v>
      </c>
      <c r="C2238" s="15">
        <v>6.92341716193146</v>
      </c>
      <c r="D2238" s="14">
        <f t="shared" si="34"/>
        <v>0.49627889004887304</v>
      </c>
    </row>
    <row r="2239" spans="1:4" s="4" customFormat="1" ht="13.8" x14ac:dyDescent="0.3">
      <c r="A2239" s="8" t="s">
        <v>881</v>
      </c>
      <c r="B2239" s="15">
        <v>10.1081000869082</v>
      </c>
      <c r="C2239" s="15">
        <v>9.0969707707768599</v>
      </c>
      <c r="D2239" s="14">
        <f t="shared" si="34"/>
        <v>0.49615771219764893</v>
      </c>
    </row>
    <row r="2240" spans="1:4" s="4" customFormat="1" ht="13.8" x14ac:dyDescent="0.3">
      <c r="A2240" s="8" t="s">
        <v>1741</v>
      </c>
      <c r="B2240" s="15">
        <v>9.8898200374240997</v>
      </c>
      <c r="C2240" s="15">
        <v>8.8761856663445506</v>
      </c>
      <c r="D2240" s="14">
        <f t="shared" si="34"/>
        <v>0.49529694547227904</v>
      </c>
    </row>
    <row r="2241" spans="1:4" s="4" customFormat="1" ht="13.8" x14ac:dyDescent="0.3">
      <c r="A2241" s="8" t="s">
        <v>927</v>
      </c>
      <c r="B2241" s="15">
        <v>6.1912410247012799</v>
      </c>
      <c r="C2241" s="15">
        <v>5.1763063136043703</v>
      </c>
      <c r="D2241" s="14">
        <f t="shared" si="34"/>
        <v>0.494850722080793</v>
      </c>
    </row>
    <row r="2242" spans="1:4" s="4" customFormat="1" ht="13.8" x14ac:dyDescent="0.3">
      <c r="A2242" s="8" t="s">
        <v>2276</v>
      </c>
      <c r="B2242" s="15">
        <v>7.1883234932636499</v>
      </c>
      <c r="C2242" s="15">
        <v>6.1711065210204001</v>
      </c>
      <c r="D2242" s="14">
        <f t="shared" ref="D2242:D2305" si="35">2^(C2242-B2242)</f>
        <v>0.49406851537117769</v>
      </c>
    </row>
    <row r="2243" spans="1:4" s="4" customFormat="1" ht="13.8" x14ac:dyDescent="0.3">
      <c r="A2243" s="8" t="s">
        <v>672</v>
      </c>
      <c r="B2243" s="15">
        <v>9.0248991722655507</v>
      </c>
      <c r="C2243" s="15">
        <v>8.0033932127991498</v>
      </c>
      <c r="D2243" s="14">
        <f t="shared" si="35"/>
        <v>0.49260188053678933</v>
      </c>
    </row>
    <row r="2244" spans="1:4" s="4" customFormat="1" ht="13.8" x14ac:dyDescent="0.3">
      <c r="A2244" s="8" t="s">
        <v>1951</v>
      </c>
      <c r="B2244" s="15">
        <v>10.0533065920726</v>
      </c>
      <c r="C2244" s="15">
        <v>9.0315452524100799</v>
      </c>
      <c r="D2244" s="14">
        <f t="shared" si="35"/>
        <v>0.49251468980862156</v>
      </c>
    </row>
    <row r="2245" spans="1:4" s="4" customFormat="1" ht="13.8" x14ac:dyDescent="0.3">
      <c r="A2245" s="8" t="s">
        <v>2245</v>
      </c>
      <c r="B2245" s="15">
        <v>8.8502547344201901</v>
      </c>
      <c r="C2245" s="15">
        <v>7.8284152323969796</v>
      </c>
      <c r="D2245" s="14">
        <f t="shared" si="35"/>
        <v>0.49248800706075285</v>
      </c>
    </row>
    <row r="2246" spans="1:4" s="4" customFormat="1" ht="13.8" x14ac:dyDescent="0.3">
      <c r="A2246" s="8" t="s">
        <v>355</v>
      </c>
      <c r="B2246" s="15">
        <v>11.519158630663</v>
      </c>
      <c r="C2246" s="15">
        <v>10.496887016913</v>
      </c>
      <c r="D2246" s="14">
        <f t="shared" si="35"/>
        <v>0.49234052060642974</v>
      </c>
    </row>
    <row r="2247" spans="1:4" s="4" customFormat="1" ht="13.8" x14ac:dyDescent="0.3">
      <c r="A2247" s="8" t="s">
        <v>307</v>
      </c>
      <c r="B2247" s="15">
        <v>11.2682297809964</v>
      </c>
      <c r="C2247" s="15">
        <v>10.243477792677099</v>
      </c>
      <c r="D2247" s="14">
        <f t="shared" si="35"/>
        <v>0.49149478418946807</v>
      </c>
    </row>
    <row r="2248" spans="1:4" s="4" customFormat="1" ht="13.8" x14ac:dyDescent="0.3">
      <c r="A2248" s="8" t="s">
        <v>896</v>
      </c>
      <c r="B2248" s="15">
        <v>10.9573400368702</v>
      </c>
      <c r="C2248" s="15">
        <v>9.9298613584353603</v>
      </c>
      <c r="D2248" s="14">
        <f t="shared" si="35"/>
        <v>0.49056673752294966</v>
      </c>
    </row>
    <row r="2249" spans="1:4" s="4" customFormat="1" ht="13.8" x14ac:dyDescent="0.3">
      <c r="A2249" s="8" t="s">
        <v>211</v>
      </c>
      <c r="B2249" s="15">
        <v>8.5143398055852906</v>
      </c>
      <c r="C2249" s="15">
        <v>7.4846453888442799</v>
      </c>
      <c r="D2249" s="14">
        <f t="shared" si="35"/>
        <v>0.48981388733058129</v>
      </c>
    </row>
    <row r="2250" spans="1:4" s="4" customFormat="1" ht="13.8" x14ac:dyDescent="0.3">
      <c r="A2250" s="8" t="s">
        <v>831</v>
      </c>
      <c r="B2250" s="15">
        <v>7.0135549256024898</v>
      </c>
      <c r="C2250" s="15">
        <v>5.9800860481656102</v>
      </c>
      <c r="D2250" s="14">
        <f t="shared" si="35"/>
        <v>0.48853408330026493</v>
      </c>
    </row>
    <row r="2251" spans="1:4" s="4" customFormat="1" ht="13.8" x14ac:dyDescent="0.3">
      <c r="A2251" s="8" t="s">
        <v>369</v>
      </c>
      <c r="B2251" s="15">
        <v>9.5014733945313008</v>
      </c>
      <c r="C2251" s="15">
        <v>8.4677551836599001</v>
      </c>
      <c r="D2251" s="14">
        <f t="shared" si="35"/>
        <v>0.48844965980651545</v>
      </c>
    </row>
    <row r="2252" spans="1:4" s="4" customFormat="1" ht="13.8" x14ac:dyDescent="0.3">
      <c r="A2252" s="8" t="s">
        <v>1686</v>
      </c>
      <c r="B2252" s="15">
        <v>7.9789349863559096</v>
      </c>
      <c r="C2252" s="15">
        <v>6.9430680743244704</v>
      </c>
      <c r="D2252" s="14">
        <f t="shared" si="35"/>
        <v>0.48772272089024155</v>
      </c>
    </row>
    <row r="2253" spans="1:4" s="4" customFormat="1" ht="13.8" x14ac:dyDescent="0.3">
      <c r="A2253" s="8" t="s">
        <v>104</v>
      </c>
      <c r="B2253" s="15">
        <v>9.4609064478463001</v>
      </c>
      <c r="C2253" s="15">
        <v>8.4241420443100807</v>
      </c>
      <c r="D2253" s="14">
        <f t="shared" si="35"/>
        <v>0.48741940601016731</v>
      </c>
    </row>
    <row r="2254" spans="1:4" s="4" customFormat="1" ht="13.8" x14ac:dyDescent="0.3">
      <c r="A2254" s="8" t="s">
        <v>2207</v>
      </c>
      <c r="B2254" s="15">
        <v>7.2264196028930803</v>
      </c>
      <c r="C2254" s="15">
        <v>6.1886395574370496</v>
      </c>
      <c r="D2254" s="14">
        <f t="shared" si="35"/>
        <v>0.48707638870198294</v>
      </c>
    </row>
    <row r="2255" spans="1:4" s="4" customFormat="1" ht="13.8" x14ac:dyDescent="0.3">
      <c r="A2255" s="8" t="s">
        <v>149</v>
      </c>
      <c r="B2255" s="15">
        <v>9.4919177276956592</v>
      </c>
      <c r="C2255" s="15">
        <v>8.4511376735960493</v>
      </c>
      <c r="D2255" s="14">
        <f t="shared" si="35"/>
        <v>0.48606459126157586</v>
      </c>
    </row>
    <row r="2256" spans="1:4" s="4" customFormat="1" ht="13.8" x14ac:dyDescent="0.3">
      <c r="A2256" s="8" t="s">
        <v>246</v>
      </c>
      <c r="B2256" s="15">
        <v>8.7953047110814708</v>
      </c>
      <c r="C2256" s="15">
        <v>7.7540844609047301</v>
      </c>
      <c r="D2256" s="14">
        <f t="shared" si="35"/>
        <v>0.48591630553161613</v>
      </c>
    </row>
    <row r="2257" spans="1:4" s="4" customFormat="1" ht="13.8" x14ac:dyDescent="0.3">
      <c r="A2257" s="8" t="s">
        <v>123</v>
      </c>
      <c r="B2257" s="15">
        <v>6.9802656433735901</v>
      </c>
      <c r="C2257" s="15">
        <v>5.9378515730085102</v>
      </c>
      <c r="D2257" s="14">
        <f t="shared" si="35"/>
        <v>0.48551437946121584</v>
      </c>
    </row>
    <row r="2258" spans="1:4" s="4" customFormat="1" ht="13.8" x14ac:dyDescent="0.3">
      <c r="A2258" s="8" t="s">
        <v>647</v>
      </c>
      <c r="B2258" s="15">
        <v>7.6592035906553297</v>
      </c>
      <c r="C2258" s="15">
        <v>6.6131786333287099</v>
      </c>
      <c r="D2258" s="14">
        <f t="shared" si="35"/>
        <v>0.48430071657404039</v>
      </c>
    </row>
    <row r="2259" spans="1:4" s="4" customFormat="1" ht="13.8" x14ac:dyDescent="0.3">
      <c r="A2259" s="8" t="s">
        <v>1433</v>
      </c>
      <c r="B2259" s="15">
        <v>7.0673002594423799</v>
      </c>
      <c r="C2259" s="15">
        <v>6.0208343596797604</v>
      </c>
      <c r="D2259" s="14">
        <f t="shared" si="35"/>
        <v>0.48415271848664809</v>
      </c>
    </row>
    <row r="2260" spans="1:4" s="4" customFormat="1" ht="13.8" x14ac:dyDescent="0.3">
      <c r="A2260" s="8" t="s">
        <v>1150</v>
      </c>
      <c r="B2260" s="15">
        <v>8.8352004701705802</v>
      </c>
      <c r="C2260" s="15">
        <v>7.7864190072008599</v>
      </c>
      <c r="D2260" s="14">
        <f t="shared" si="35"/>
        <v>0.48337626401455502</v>
      </c>
    </row>
    <row r="2261" spans="1:4" s="4" customFormat="1" ht="13.8" x14ac:dyDescent="0.3">
      <c r="A2261" s="8" t="s">
        <v>1514</v>
      </c>
      <c r="B2261" s="15">
        <v>8.0592123770200903</v>
      </c>
      <c r="C2261" s="15">
        <v>7.0096984400524702</v>
      </c>
      <c r="D2261" s="14">
        <f t="shared" si="35"/>
        <v>0.48313091023615751</v>
      </c>
    </row>
    <row r="2262" spans="1:4" s="4" customFormat="1" ht="13.8" x14ac:dyDescent="0.3">
      <c r="A2262" s="8" t="s">
        <v>671</v>
      </c>
      <c r="B2262" s="15">
        <v>11.316089488857401</v>
      </c>
      <c r="C2262" s="15">
        <v>10.261639897322601</v>
      </c>
      <c r="D2262" s="14">
        <f t="shared" si="35"/>
        <v>0.48148087824712527</v>
      </c>
    </row>
    <row r="2263" spans="1:4" s="4" customFormat="1" ht="13.8" x14ac:dyDescent="0.3">
      <c r="A2263" s="8" t="s">
        <v>548</v>
      </c>
      <c r="B2263" s="15">
        <v>7.9789349863559096</v>
      </c>
      <c r="C2263" s="15">
        <v>6.92341716193146</v>
      </c>
      <c r="D2263" s="14">
        <f t="shared" si="35"/>
        <v>0.48112450124089767</v>
      </c>
    </row>
    <row r="2264" spans="1:4" s="4" customFormat="1" ht="13.8" x14ac:dyDescent="0.3">
      <c r="A2264" s="8" t="s">
        <v>2432</v>
      </c>
      <c r="B2264" s="15">
        <v>7.7654753956067202</v>
      </c>
      <c r="C2264" s="15">
        <v>6.7093947958322797</v>
      </c>
      <c r="D2264" s="14">
        <f t="shared" si="35"/>
        <v>0.48093685783884177</v>
      </c>
    </row>
    <row r="2265" spans="1:4" s="4" customFormat="1" ht="13.8" x14ac:dyDescent="0.3">
      <c r="A2265" s="8" t="s">
        <v>1550</v>
      </c>
      <c r="B2265" s="15">
        <v>10.7874295064916</v>
      </c>
      <c r="C2265" s="15">
        <v>9.7287299680523809</v>
      </c>
      <c r="D2265" s="14">
        <f t="shared" si="35"/>
        <v>0.48006460032314652</v>
      </c>
    </row>
    <row r="2266" spans="1:4" s="4" customFormat="1" ht="13.8" x14ac:dyDescent="0.3">
      <c r="A2266" s="8" t="s">
        <v>1655</v>
      </c>
      <c r="B2266" s="15">
        <v>9.9814081780876496</v>
      </c>
      <c r="C2266" s="15">
        <v>8.9226573549532109</v>
      </c>
      <c r="D2266" s="14">
        <f t="shared" si="35"/>
        <v>0.48004753536594674</v>
      </c>
    </row>
    <row r="2267" spans="1:4" s="4" customFormat="1" ht="13.8" x14ac:dyDescent="0.3">
      <c r="A2267" s="8" t="s">
        <v>310</v>
      </c>
      <c r="B2267" s="15">
        <v>10.4572953445154</v>
      </c>
      <c r="C2267" s="15">
        <v>9.3979132872548004</v>
      </c>
      <c r="D2267" s="14">
        <f t="shared" si="35"/>
        <v>0.47983754219645819</v>
      </c>
    </row>
    <row r="2268" spans="1:4" s="4" customFormat="1" ht="13.8" x14ac:dyDescent="0.3">
      <c r="A2268" s="8" t="s">
        <v>1487</v>
      </c>
      <c r="B2268" s="15">
        <v>9.3761744974296501</v>
      </c>
      <c r="C2268" s="15">
        <v>8.3144441499079704</v>
      </c>
      <c r="D2268" s="14">
        <f t="shared" si="35"/>
        <v>0.47905714076565586</v>
      </c>
    </row>
    <row r="2269" spans="1:4" s="4" customFormat="1" ht="13.8" x14ac:dyDescent="0.3">
      <c r="A2269" s="8" t="s">
        <v>2097</v>
      </c>
      <c r="B2269" s="15">
        <v>9.8182422857781493</v>
      </c>
      <c r="C2269" s="15">
        <v>8.7516170230038597</v>
      </c>
      <c r="D2269" s="14">
        <f t="shared" si="35"/>
        <v>0.47743450364724499</v>
      </c>
    </row>
    <row r="2270" spans="1:4" s="4" customFormat="1" ht="13.8" x14ac:dyDescent="0.3">
      <c r="A2270" s="8" t="s">
        <v>868</v>
      </c>
      <c r="B2270" s="15">
        <v>8.1450413235776598</v>
      </c>
      <c r="C2270" s="15">
        <v>7.0732354080185003</v>
      </c>
      <c r="D2270" s="14">
        <f t="shared" si="35"/>
        <v>0.4757231324580084</v>
      </c>
    </row>
    <row r="2271" spans="1:4" s="4" customFormat="1" ht="13.8" x14ac:dyDescent="0.3">
      <c r="A2271" s="8" t="s">
        <v>1808</v>
      </c>
      <c r="B2271" s="15">
        <v>9.0615625253713592</v>
      </c>
      <c r="C2271" s="15">
        <v>7.9896065348773204</v>
      </c>
      <c r="D2271" s="14">
        <f t="shared" si="35"/>
        <v>0.47567364840013193</v>
      </c>
    </row>
    <row r="2272" spans="1:4" s="4" customFormat="1" ht="13.8" x14ac:dyDescent="0.3">
      <c r="A2272" s="8" t="s">
        <v>254</v>
      </c>
      <c r="B2272" s="15">
        <v>9.4090439000345594</v>
      </c>
      <c r="C2272" s="15">
        <v>8.3363425524994703</v>
      </c>
      <c r="D2272" s="14">
        <f t="shared" si="35"/>
        <v>0.47542795882477501</v>
      </c>
    </row>
    <row r="2273" spans="1:4" s="4" customFormat="1" ht="13.8" x14ac:dyDescent="0.3">
      <c r="A2273" s="8" t="s">
        <v>536</v>
      </c>
      <c r="B2273" s="15">
        <v>8.0169615400718097</v>
      </c>
      <c r="C2273" s="15">
        <v>6.9430680743244704</v>
      </c>
      <c r="D2273" s="14">
        <f t="shared" si="35"/>
        <v>0.47503526860719214</v>
      </c>
    </row>
    <row r="2274" spans="1:4" s="4" customFormat="1" ht="13.8" x14ac:dyDescent="0.3">
      <c r="A2274" s="8" t="s">
        <v>972</v>
      </c>
      <c r="B2274" s="15">
        <v>9.8121138562440304</v>
      </c>
      <c r="C2274" s="15">
        <v>8.7379974248035595</v>
      </c>
      <c r="D2274" s="14">
        <f t="shared" si="35"/>
        <v>0.47496185850959849</v>
      </c>
    </row>
    <row r="2275" spans="1:4" s="4" customFormat="1" ht="13.8" x14ac:dyDescent="0.3">
      <c r="A2275" s="8" t="s">
        <v>1558</v>
      </c>
      <c r="B2275" s="15">
        <v>8.2760410150795192</v>
      </c>
      <c r="C2275" s="15">
        <v>7.2002496513546603</v>
      </c>
      <c r="D2275" s="14">
        <f t="shared" si="35"/>
        <v>0.4744107598280709</v>
      </c>
    </row>
    <row r="2276" spans="1:4" s="4" customFormat="1" ht="13.8" x14ac:dyDescent="0.3">
      <c r="A2276" s="8" t="s">
        <v>1622</v>
      </c>
      <c r="B2276" s="15">
        <v>8.6130567431989604</v>
      </c>
      <c r="C2276" s="15">
        <v>7.5364665155412398</v>
      </c>
      <c r="D2276" s="14">
        <f t="shared" si="35"/>
        <v>0.47414813694174157</v>
      </c>
    </row>
    <row r="2277" spans="1:4" s="4" customFormat="1" ht="13.8" x14ac:dyDescent="0.3">
      <c r="A2277" s="8" t="s">
        <v>172</v>
      </c>
      <c r="B2277" s="15">
        <v>8.8740182150606106</v>
      </c>
      <c r="C2277" s="15">
        <v>7.7970352637193496</v>
      </c>
      <c r="D2277" s="14">
        <f t="shared" si="35"/>
        <v>0.47401908412364213</v>
      </c>
    </row>
    <row r="2278" spans="1:4" s="4" customFormat="1" ht="13.8" x14ac:dyDescent="0.3">
      <c r="A2278" s="8" t="s">
        <v>637</v>
      </c>
      <c r="B2278" s="15">
        <v>9.3988525810769499</v>
      </c>
      <c r="C2278" s="15">
        <v>8.3181172426402306</v>
      </c>
      <c r="D2278" s="14">
        <f t="shared" si="35"/>
        <v>0.47278778306321156</v>
      </c>
    </row>
    <row r="2279" spans="1:4" s="4" customFormat="1" ht="13.8" x14ac:dyDescent="0.3">
      <c r="A2279" s="8" t="s">
        <v>1589</v>
      </c>
      <c r="B2279" s="15">
        <v>9.3552434426676196</v>
      </c>
      <c r="C2279" s="15">
        <v>8.2734049593738295</v>
      </c>
      <c r="D2279" s="14">
        <f t="shared" si="35"/>
        <v>0.47242640796545798</v>
      </c>
    </row>
    <row r="2280" spans="1:4" s="4" customFormat="1" ht="13.8" x14ac:dyDescent="0.3">
      <c r="A2280" s="8" t="s">
        <v>480</v>
      </c>
      <c r="B2280" s="15">
        <v>8.74140312394068</v>
      </c>
      <c r="C2280" s="15">
        <v>7.6582418580636897</v>
      </c>
      <c r="D2280" s="14">
        <f t="shared" si="35"/>
        <v>0.47199344673245391</v>
      </c>
    </row>
    <row r="2281" spans="1:4" s="4" customFormat="1" ht="13.8" x14ac:dyDescent="0.3">
      <c r="A2281" s="8" t="s">
        <v>383</v>
      </c>
      <c r="B2281" s="15">
        <v>6.9111472353002696</v>
      </c>
      <c r="C2281" s="15">
        <v>5.82482362155827</v>
      </c>
      <c r="D2281" s="14">
        <f t="shared" si="35"/>
        <v>0.47095998314960397</v>
      </c>
    </row>
    <row r="2282" spans="1:4" s="4" customFormat="1" ht="13.8" x14ac:dyDescent="0.3">
      <c r="A2282" s="8" t="s">
        <v>384</v>
      </c>
      <c r="B2282" s="15">
        <v>11.2721398518024</v>
      </c>
      <c r="C2282" s="15">
        <v>10.1815647086071</v>
      </c>
      <c r="D2282" s="14">
        <f t="shared" si="35"/>
        <v>0.4695741373859163</v>
      </c>
    </row>
    <row r="2283" spans="1:4" s="4" customFormat="1" ht="13.8" x14ac:dyDescent="0.3">
      <c r="A2283" s="8" t="s">
        <v>590</v>
      </c>
      <c r="B2283" s="15">
        <v>7.4026632518787396</v>
      </c>
      <c r="C2283" s="15">
        <v>6.30485106895466</v>
      </c>
      <c r="D2283" s="14">
        <f t="shared" si="35"/>
        <v>0.46722449504572627</v>
      </c>
    </row>
    <row r="2284" spans="1:4" s="4" customFormat="1" ht="13.8" x14ac:dyDescent="0.3">
      <c r="A2284" s="8" t="s">
        <v>1186</v>
      </c>
      <c r="B2284" s="15">
        <v>7.6029117570157698</v>
      </c>
      <c r="C2284" s="15">
        <v>6.4957972137004596</v>
      </c>
      <c r="D2284" s="14">
        <f t="shared" si="35"/>
        <v>0.46422156764424838</v>
      </c>
    </row>
    <row r="2285" spans="1:4" s="4" customFormat="1" ht="13.8" x14ac:dyDescent="0.3">
      <c r="A2285" s="8" t="s">
        <v>1556</v>
      </c>
      <c r="B2285" s="15">
        <v>10.3765633387283</v>
      </c>
      <c r="C2285" s="15">
        <v>9.2638620391810491</v>
      </c>
      <c r="D2285" s="14">
        <f t="shared" si="35"/>
        <v>0.4624273716705945</v>
      </c>
    </row>
    <row r="2286" spans="1:4" s="4" customFormat="1" ht="13.8" x14ac:dyDescent="0.3">
      <c r="A2286" s="8" t="s">
        <v>1694</v>
      </c>
      <c r="B2286" s="15">
        <v>12.3475617995832</v>
      </c>
      <c r="C2286" s="15">
        <v>11.227040130269399</v>
      </c>
      <c r="D2286" s="14">
        <f t="shared" si="35"/>
        <v>0.45992748839833802</v>
      </c>
    </row>
    <row r="2287" spans="1:4" s="4" customFormat="1" ht="13.8" x14ac:dyDescent="0.3">
      <c r="A2287" s="8" t="s">
        <v>874</v>
      </c>
      <c r="B2287" s="15">
        <v>8.5516986467297205</v>
      </c>
      <c r="C2287" s="15">
        <v>7.4308380111612804</v>
      </c>
      <c r="D2287" s="14">
        <f t="shared" si="35"/>
        <v>0.45981943951721588</v>
      </c>
    </row>
    <row r="2288" spans="1:4" s="4" customFormat="1" ht="13.8" x14ac:dyDescent="0.3">
      <c r="A2288" s="8" t="s">
        <v>875</v>
      </c>
      <c r="B2288" s="15">
        <v>6.3456497620213597</v>
      </c>
      <c r="C2288" s="15">
        <v>5.2231248602031899</v>
      </c>
      <c r="D2288" s="14">
        <f t="shared" si="35"/>
        <v>0.45928930617222669</v>
      </c>
    </row>
    <row r="2289" spans="1:4" s="4" customFormat="1" ht="13.8" x14ac:dyDescent="0.3">
      <c r="A2289" s="8" t="s">
        <v>279</v>
      </c>
      <c r="B2289" s="15">
        <v>9.0563817794161992</v>
      </c>
      <c r="C2289" s="15">
        <v>7.9330839579611903</v>
      </c>
      <c r="D2289" s="14">
        <f t="shared" si="35"/>
        <v>0.45904330917547492</v>
      </c>
    </row>
    <row r="2290" spans="1:4" s="4" customFormat="1" ht="13.8" x14ac:dyDescent="0.3">
      <c r="A2290" s="8" t="s">
        <v>775</v>
      </c>
      <c r="B2290" s="15">
        <v>8.1052938071960607</v>
      </c>
      <c r="C2290" s="15">
        <v>6.9815396570721502</v>
      </c>
      <c r="D2290" s="14">
        <f t="shared" si="35"/>
        <v>0.45889813539232432</v>
      </c>
    </row>
    <row r="2291" spans="1:4" s="4" customFormat="1" ht="13.8" x14ac:dyDescent="0.3">
      <c r="A2291" s="8" t="s">
        <v>1053</v>
      </c>
      <c r="B2291" s="15">
        <v>8.7953047110814708</v>
      </c>
      <c r="C2291" s="15">
        <v>7.6698605921149703</v>
      </c>
      <c r="D2291" s="14">
        <f t="shared" si="35"/>
        <v>0.45836089815018993</v>
      </c>
    </row>
    <row r="2292" spans="1:4" s="4" customFormat="1" ht="13.8" x14ac:dyDescent="0.3">
      <c r="A2292" s="8" t="s">
        <v>1982</v>
      </c>
      <c r="B2292" s="15">
        <v>9.2366356400977097</v>
      </c>
      <c r="C2292" s="15">
        <v>8.1091313560998408</v>
      </c>
      <c r="D2292" s="14">
        <f t="shared" si="35"/>
        <v>0.45770682701264731</v>
      </c>
    </row>
    <row r="2293" spans="1:4" s="4" customFormat="1" ht="13.8" x14ac:dyDescent="0.3">
      <c r="A2293" s="8" t="s">
        <v>311</v>
      </c>
      <c r="B2293" s="15">
        <v>7.8643265749798301</v>
      </c>
      <c r="C2293" s="15">
        <v>6.7323982287248301</v>
      </c>
      <c r="D2293" s="14">
        <f t="shared" si="35"/>
        <v>0.45630540684309523</v>
      </c>
    </row>
    <row r="2294" spans="1:4" s="4" customFormat="1" ht="13.8" x14ac:dyDescent="0.3">
      <c r="A2294" s="8" t="s">
        <v>1116</v>
      </c>
      <c r="B2294" s="15">
        <v>10.538392516037399</v>
      </c>
      <c r="C2294" s="15">
        <v>9.4013685966723308</v>
      </c>
      <c r="D2294" s="14">
        <f t="shared" si="35"/>
        <v>0.45469658713193956</v>
      </c>
    </row>
    <row r="2295" spans="1:4" s="4" customFormat="1" ht="13.8" x14ac:dyDescent="0.3">
      <c r="A2295" s="8" t="s">
        <v>2044</v>
      </c>
      <c r="B2295" s="15">
        <v>7.0778014220084202</v>
      </c>
      <c r="C2295" s="15">
        <v>5.9378515730085102</v>
      </c>
      <c r="D2295" s="14">
        <f t="shared" si="35"/>
        <v>0.45377535153421633</v>
      </c>
    </row>
    <row r="2296" spans="1:4" s="4" customFormat="1" ht="13.8" x14ac:dyDescent="0.3">
      <c r="A2296" s="8" t="s">
        <v>2268</v>
      </c>
      <c r="B2296" s="15">
        <v>11.987104240527399</v>
      </c>
      <c r="C2296" s="15">
        <v>10.843774246302599</v>
      </c>
      <c r="D2296" s="14">
        <f t="shared" si="35"/>
        <v>0.45271342845532186</v>
      </c>
    </row>
    <row r="2297" spans="1:4" s="4" customFormat="1" ht="13.8" x14ac:dyDescent="0.3">
      <c r="A2297" s="8" t="s">
        <v>1839</v>
      </c>
      <c r="B2297" s="15">
        <v>7.2450823834876497</v>
      </c>
      <c r="C2297" s="15">
        <v>6.0983269018425004</v>
      </c>
      <c r="D2297" s="14">
        <f t="shared" si="35"/>
        <v>0.45163979575751678</v>
      </c>
    </row>
    <row r="2298" spans="1:4" s="4" customFormat="1" ht="13.8" x14ac:dyDescent="0.3">
      <c r="A2298" s="8" t="s">
        <v>193</v>
      </c>
      <c r="B2298" s="15">
        <v>10.4405139138844</v>
      </c>
      <c r="C2298" s="15">
        <v>9.2883336703402293</v>
      </c>
      <c r="D2298" s="14">
        <f t="shared" si="35"/>
        <v>0.44994474740104917</v>
      </c>
    </row>
    <row r="2299" spans="1:4" s="4" customFormat="1" ht="13.8" x14ac:dyDescent="0.3">
      <c r="A2299" s="8" t="s">
        <v>2247</v>
      </c>
      <c r="B2299" s="15">
        <v>6.8257940324337998</v>
      </c>
      <c r="C2299" s="15">
        <v>5.6716660976801601</v>
      </c>
      <c r="D2299" s="14">
        <f t="shared" si="35"/>
        <v>0.44933771534235151</v>
      </c>
    </row>
    <row r="2300" spans="1:4" s="4" customFormat="1" ht="13.8" x14ac:dyDescent="0.3">
      <c r="A2300" s="8" t="s">
        <v>223</v>
      </c>
      <c r="B2300" s="15">
        <v>11.5713179985718</v>
      </c>
      <c r="C2300" s="15">
        <v>10.4078541804761</v>
      </c>
      <c r="D2300" s="14">
        <f t="shared" si="35"/>
        <v>0.44643937543001949</v>
      </c>
    </row>
    <row r="2301" spans="1:4" s="4" customFormat="1" ht="13.8" x14ac:dyDescent="0.3">
      <c r="A2301" s="8" t="s">
        <v>863</v>
      </c>
      <c r="B2301" s="15">
        <v>5.5475440076072102</v>
      </c>
      <c r="C2301" s="15">
        <v>4.3834031935594204</v>
      </c>
      <c r="D2301" s="14">
        <f t="shared" si="35"/>
        <v>0.44622992940098782</v>
      </c>
    </row>
    <row r="2302" spans="1:4" s="4" customFormat="1" ht="13.8" x14ac:dyDescent="0.3">
      <c r="A2302" s="8" t="s">
        <v>550</v>
      </c>
      <c r="B2302" s="15">
        <v>8.3330076069128296</v>
      </c>
      <c r="C2302" s="15">
        <v>7.1675045911635804</v>
      </c>
      <c r="D2302" s="14">
        <f t="shared" si="35"/>
        <v>0.44580879515444211</v>
      </c>
    </row>
    <row r="2303" spans="1:4" s="4" customFormat="1" ht="13.8" x14ac:dyDescent="0.3">
      <c r="A2303" s="8" t="s">
        <v>1360</v>
      </c>
      <c r="B2303" s="15">
        <v>8.3836518864178693</v>
      </c>
      <c r="C2303" s="15">
        <v>7.2163364262106198</v>
      </c>
      <c r="D2303" s="14">
        <f t="shared" si="35"/>
        <v>0.44524908133695995</v>
      </c>
    </row>
    <row r="2304" spans="1:4" s="4" customFormat="1" ht="13.8" x14ac:dyDescent="0.3">
      <c r="A2304" s="8" t="s">
        <v>924</v>
      </c>
      <c r="B2304" s="15">
        <v>8.6341007604773399</v>
      </c>
      <c r="C2304" s="15">
        <v>7.4647087144964503</v>
      </c>
      <c r="D2304" s="14">
        <f t="shared" si="35"/>
        <v>0.44460865991918019</v>
      </c>
    </row>
    <row r="2305" spans="1:4" s="4" customFormat="1" ht="13.8" x14ac:dyDescent="0.3">
      <c r="A2305" s="8" t="s">
        <v>463</v>
      </c>
      <c r="B2305" s="15">
        <v>6.6936316330156798</v>
      </c>
      <c r="C2305" s="15">
        <v>5.5239184564093797</v>
      </c>
      <c r="D2305" s="14">
        <f t="shared" si="35"/>
        <v>0.44450970514101695</v>
      </c>
    </row>
    <row r="2306" spans="1:4" s="4" customFormat="1" ht="13.8" x14ac:dyDescent="0.3">
      <c r="A2306" s="8" t="s">
        <v>1008</v>
      </c>
      <c r="B2306" s="15">
        <v>11.2659906869427</v>
      </c>
      <c r="C2306" s="15">
        <v>10.090375199358</v>
      </c>
      <c r="D2306" s="14">
        <f t="shared" ref="D2306:D2369" si="36">2^(C2306-B2306)</f>
        <v>0.44269485523704499</v>
      </c>
    </row>
    <row r="2307" spans="1:4" s="4" customFormat="1" ht="13.8" x14ac:dyDescent="0.3">
      <c r="A2307" s="8" t="s">
        <v>2273</v>
      </c>
      <c r="B2307" s="15">
        <v>8.14013301915538</v>
      </c>
      <c r="C2307" s="15">
        <v>6.96243949011168</v>
      </c>
      <c r="D2307" s="14">
        <f t="shared" si="36"/>
        <v>0.44205766163720667</v>
      </c>
    </row>
    <row r="2308" spans="1:4" s="4" customFormat="1" ht="13.8" x14ac:dyDescent="0.3">
      <c r="A2308" s="8" t="s">
        <v>341</v>
      </c>
      <c r="B2308" s="15">
        <v>8.8828291718239001</v>
      </c>
      <c r="C2308" s="15">
        <v>7.7041543387084896</v>
      </c>
      <c r="D2308" s="14">
        <f t="shared" si="36"/>
        <v>0.44175708149100446</v>
      </c>
    </row>
    <row r="2309" spans="1:4" s="4" customFormat="1" ht="13.8" x14ac:dyDescent="0.3">
      <c r="A2309" s="8" t="s">
        <v>1758</v>
      </c>
      <c r="B2309" s="15">
        <v>12.2413076075829</v>
      </c>
      <c r="C2309" s="15">
        <v>11.0612543284005</v>
      </c>
      <c r="D2309" s="14">
        <f t="shared" si="36"/>
        <v>0.44133519919641168</v>
      </c>
    </row>
    <row r="2310" spans="1:4" s="4" customFormat="1" ht="13.8" x14ac:dyDescent="0.3">
      <c r="A2310" s="8" t="s">
        <v>2156</v>
      </c>
      <c r="B2310" s="15">
        <v>9.3189470397864707</v>
      </c>
      <c r="C2310" s="15">
        <v>8.1343844207894893</v>
      </c>
      <c r="D2310" s="14">
        <f t="shared" si="36"/>
        <v>0.43995789952103848</v>
      </c>
    </row>
    <row r="2311" spans="1:4" s="4" customFormat="1" ht="13.8" x14ac:dyDescent="0.3">
      <c r="A2311" s="8" t="s">
        <v>1048</v>
      </c>
      <c r="B2311" s="15">
        <v>10.2810955068894</v>
      </c>
      <c r="C2311" s="15">
        <v>9.0711565760928803</v>
      </c>
      <c r="D2311" s="14">
        <f t="shared" si="36"/>
        <v>0.43228691394846219</v>
      </c>
    </row>
    <row r="2312" spans="1:4" s="4" customFormat="1" ht="13.8" x14ac:dyDescent="0.3">
      <c r="A2312" s="8" t="s">
        <v>942</v>
      </c>
      <c r="B2312" s="15">
        <v>8.8138559141003494</v>
      </c>
      <c r="C2312" s="15">
        <v>7.5986688211973501</v>
      </c>
      <c r="D2312" s="14">
        <f t="shared" si="36"/>
        <v>0.43071721956806452</v>
      </c>
    </row>
    <row r="2313" spans="1:4" s="4" customFormat="1" ht="13.8" x14ac:dyDescent="0.3">
      <c r="A2313" s="8" t="s">
        <v>2101</v>
      </c>
      <c r="B2313" s="15">
        <v>10.5867437772402</v>
      </c>
      <c r="C2313" s="15">
        <v>9.3682034824225795</v>
      </c>
      <c r="D2313" s="14">
        <f t="shared" si="36"/>
        <v>0.42971728221535271</v>
      </c>
    </row>
    <row r="2314" spans="1:4" s="4" customFormat="1" ht="13.8" x14ac:dyDescent="0.3">
      <c r="A2314" s="8" t="s">
        <v>290</v>
      </c>
      <c r="B2314" s="15">
        <v>8.6685024346364408</v>
      </c>
      <c r="C2314" s="15">
        <v>7.4444846432836203</v>
      </c>
      <c r="D2314" s="14">
        <f t="shared" si="36"/>
        <v>0.42808886303766774</v>
      </c>
    </row>
    <row r="2315" spans="1:4" s="4" customFormat="1" ht="13.8" x14ac:dyDescent="0.3">
      <c r="A2315" s="8" t="s">
        <v>2388</v>
      </c>
      <c r="B2315" s="15">
        <v>10.6134106317459</v>
      </c>
      <c r="C2315" s="15">
        <v>9.3770054754801695</v>
      </c>
      <c r="D2315" s="14">
        <f t="shared" si="36"/>
        <v>0.42442891287278223</v>
      </c>
    </row>
    <row r="2316" spans="1:4" s="4" customFormat="1" ht="13.8" x14ac:dyDescent="0.3">
      <c r="A2316" s="8" t="s">
        <v>230</v>
      </c>
      <c r="B2316" s="15">
        <v>12.4155482153327</v>
      </c>
      <c r="C2316" s="15">
        <v>11.178569863410999</v>
      </c>
      <c r="D2316" s="14">
        <f t="shared" si="36"/>
        <v>0.42426031696040201</v>
      </c>
    </row>
    <row r="2317" spans="1:4" s="4" customFormat="1" ht="13.8" x14ac:dyDescent="0.3">
      <c r="A2317" s="8" t="s">
        <v>827</v>
      </c>
      <c r="B2317" s="15">
        <v>10.009796330133501</v>
      </c>
      <c r="C2317" s="15">
        <v>8.7677918376832196</v>
      </c>
      <c r="D2317" s="14">
        <f t="shared" si="36"/>
        <v>0.42278482716467036</v>
      </c>
    </row>
    <row r="2318" spans="1:4" s="4" customFormat="1" ht="13.8" x14ac:dyDescent="0.3">
      <c r="A2318" s="8" t="s">
        <v>1132</v>
      </c>
      <c r="B2318" s="15">
        <v>7.3776045474136298</v>
      </c>
      <c r="C2318" s="15">
        <v>6.1352643738259802</v>
      </c>
      <c r="D2318" s="14">
        <f t="shared" si="36"/>
        <v>0.4226864665423074</v>
      </c>
    </row>
    <row r="2319" spans="1:4" s="4" customFormat="1" ht="13.8" x14ac:dyDescent="0.3">
      <c r="A2319" s="8" t="s">
        <v>2228</v>
      </c>
      <c r="B2319" s="15">
        <v>7.48309499138617</v>
      </c>
      <c r="C2319" s="15">
        <v>6.2397842673159403</v>
      </c>
      <c r="D2319" s="14">
        <f t="shared" si="36"/>
        <v>0.42240220647166282</v>
      </c>
    </row>
    <row r="2320" spans="1:4" s="4" customFormat="1" ht="13.8" x14ac:dyDescent="0.3">
      <c r="A2320" s="8" t="s">
        <v>1696</v>
      </c>
      <c r="B2320" s="15">
        <v>8.8015151043623607</v>
      </c>
      <c r="C2320" s="15">
        <v>7.5554174317393104</v>
      </c>
      <c r="D2320" s="14">
        <f t="shared" si="36"/>
        <v>0.4215870120843801</v>
      </c>
    </row>
    <row r="2321" spans="1:4" s="4" customFormat="1" ht="13.8" x14ac:dyDescent="0.3">
      <c r="A2321" s="8" t="s">
        <v>1153</v>
      </c>
      <c r="B2321" s="15">
        <v>8.8915864357700407</v>
      </c>
      <c r="C2321" s="15">
        <v>7.6347135901158598</v>
      </c>
      <c r="D2321" s="14">
        <f t="shared" si="36"/>
        <v>0.41845000050871101</v>
      </c>
    </row>
    <row r="2322" spans="1:4" s="4" customFormat="1" ht="13.8" x14ac:dyDescent="0.3">
      <c r="A2322" s="8" t="s">
        <v>984</v>
      </c>
      <c r="B2322" s="15">
        <v>9.1614419191236092</v>
      </c>
      <c r="C2322" s="15">
        <v>7.8990442227864301</v>
      </c>
      <c r="D2322" s="14">
        <f t="shared" si="36"/>
        <v>0.41685059616430181</v>
      </c>
    </row>
    <row r="2323" spans="1:4" s="4" customFormat="1" ht="13.8" x14ac:dyDescent="0.3">
      <c r="A2323" s="8" t="s">
        <v>2145</v>
      </c>
      <c r="B2323" s="15">
        <v>8.8532467510871093</v>
      </c>
      <c r="C2323" s="15">
        <v>7.5864461824294498</v>
      </c>
      <c r="D2323" s="14">
        <f t="shared" si="36"/>
        <v>0.41558037469275333</v>
      </c>
    </row>
    <row r="2324" spans="1:4" s="4" customFormat="1" ht="13.8" x14ac:dyDescent="0.3">
      <c r="A2324" s="8" t="s">
        <v>1554</v>
      </c>
      <c r="B2324" s="15">
        <v>9.3382767117227505</v>
      </c>
      <c r="C2324" s="15">
        <v>8.0572427627562409</v>
      </c>
      <c r="D2324" s="14">
        <f t="shared" si="36"/>
        <v>0.41150048924799121</v>
      </c>
    </row>
    <row r="2325" spans="1:4" s="4" customFormat="1" ht="13.8" x14ac:dyDescent="0.3">
      <c r="A2325" s="8" t="s">
        <v>2402</v>
      </c>
      <c r="B2325" s="15">
        <v>6.7480717944317403</v>
      </c>
      <c r="C2325" s="15">
        <v>5.4578436191595499</v>
      </c>
      <c r="D2325" s="14">
        <f t="shared" si="36"/>
        <v>0.40888635508853588</v>
      </c>
    </row>
    <row r="2326" spans="1:4" s="4" customFormat="1" ht="13.8" x14ac:dyDescent="0.3">
      <c r="A2326" s="8" t="s">
        <v>2038</v>
      </c>
      <c r="B2326" s="15">
        <v>9.8151813286258704</v>
      </c>
      <c r="C2326" s="15">
        <v>8.5228552358571399</v>
      </c>
      <c r="D2326" s="14">
        <f t="shared" si="36"/>
        <v>0.4082921987231401</v>
      </c>
    </row>
    <row r="2327" spans="1:4" s="4" customFormat="1" ht="13.8" x14ac:dyDescent="0.3">
      <c r="A2327" s="8" t="s">
        <v>994</v>
      </c>
      <c r="B2327" s="15">
        <v>9.9990476135804798</v>
      </c>
      <c r="C2327" s="15">
        <v>8.6963458465102192</v>
      </c>
      <c r="D2327" s="14">
        <f t="shared" si="36"/>
        <v>0.40536634833562502</v>
      </c>
    </row>
    <row r="2328" spans="1:4" s="4" customFormat="1" ht="13.8" x14ac:dyDescent="0.3">
      <c r="A2328" s="8" t="s">
        <v>631</v>
      </c>
      <c r="B2328" s="15">
        <v>8.9899968013876492</v>
      </c>
      <c r="C2328" s="15">
        <v>7.6871114727890504</v>
      </c>
      <c r="D2328" s="14">
        <f t="shared" si="36"/>
        <v>0.40531477476618261</v>
      </c>
    </row>
    <row r="2329" spans="1:4" s="4" customFormat="1" ht="13.8" x14ac:dyDescent="0.3">
      <c r="A2329" s="8" t="s">
        <v>1665</v>
      </c>
      <c r="B2329" s="15">
        <v>9.1098707102982797</v>
      </c>
      <c r="C2329" s="15">
        <v>7.7970352637193496</v>
      </c>
      <c r="D2329" s="14">
        <f t="shared" si="36"/>
        <v>0.40252897854286623</v>
      </c>
    </row>
    <row r="2330" spans="1:4" s="4" customFormat="1" ht="13.8" x14ac:dyDescent="0.3">
      <c r="A2330" s="8" t="s">
        <v>655</v>
      </c>
      <c r="B2330" s="15">
        <v>8.7859384807701897</v>
      </c>
      <c r="C2330" s="15">
        <v>7.4647087144964503</v>
      </c>
      <c r="D2330" s="14">
        <f t="shared" si="36"/>
        <v>0.40019366467123402</v>
      </c>
    </row>
    <row r="2331" spans="1:4" s="4" customFormat="1" ht="13.8" x14ac:dyDescent="0.3">
      <c r="A2331" s="8" t="s">
        <v>2387</v>
      </c>
      <c r="B2331" s="15">
        <v>8.8562325502065899</v>
      </c>
      <c r="C2331" s="15">
        <v>7.5236892414699197</v>
      </c>
      <c r="D2331" s="14">
        <f t="shared" si="36"/>
        <v>0.39706763902678899</v>
      </c>
    </row>
    <row r="2332" spans="1:4" s="4" customFormat="1" ht="13.8" x14ac:dyDescent="0.3">
      <c r="A2332" s="8" t="s">
        <v>1369</v>
      </c>
      <c r="B2332" s="15">
        <v>7.5739001565872801</v>
      </c>
      <c r="C2332" s="15">
        <v>6.2229708111205104</v>
      </c>
      <c r="D2332" s="14">
        <f t="shared" si="36"/>
        <v>0.39203942630287347</v>
      </c>
    </row>
    <row r="2333" spans="1:4" s="4" customFormat="1" ht="13.8" x14ac:dyDescent="0.3">
      <c r="A2333" s="8" t="s">
        <v>17</v>
      </c>
      <c r="B2333" s="15">
        <v>9.9057344260108895</v>
      </c>
      <c r="C2333" s="15">
        <v>8.5543043972054207</v>
      </c>
      <c r="D2333" s="14">
        <f t="shared" si="36"/>
        <v>0.39190339370644539</v>
      </c>
    </row>
    <row r="2334" spans="1:4" s="4" customFormat="1" ht="13.8" x14ac:dyDescent="0.3">
      <c r="A2334" s="8" t="s">
        <v>1890</v>
      </c>
      <c r="B2334" s="15">
        <v>9.3211076422553099</v>
      </c>
      <c r="C2334" s="15">
        <v>7.9663277541899502</v>
      </c>
      <c r="D2334" s="14">
        <f t="shared" si="36"/>
        <v>0.39099447102732693</v>
      </c>
    </row>
    <row r="2335" spans="1:4" s="4" customFormat="1" ht="13.8" x14ac:dyDescent="0.3">
      <c r="A2335" s="8" t="s">
        <v>1461</v>
      </c>
      <c r="B2335" s="15">
        <v>7.3943601300212798</v>
      </c>
      <c r="C2335" s="15">
        <v>6.0208343596797604</v>
      </c>
      <c r="D2335" s="14">
        <f t="shared" si="36"/>
        <v>0.38594688788450754</v>
      </c>
    </row>
    <row r="2336" spans="1:4" s="4" customFormat="1" ht="13.8" x14ac:dyDescent="0.3">
      <c r="A2336" s="8" t="s">
        <v>593</v>
      </c>
      <c r="B2336" s="15">
        <v>11.340767139199</v>
      </c>
      <c r="C2336" s="15">
        <v>9.9629585525599609</v>
      </c>
      <c r="D2336" s="14">
        <f t="shared" si="36"/>
        <v>0.38480285638502354</v>
      </c>
    </row>
    <row r="2337" spans="1:4" s="4" customFormat="1" ht="13.8" x14ac:dyDescent="0.3">
      <c r="A2337" s="8" t="s">
        <v>1497</v>
      </c>
      <c r="B2337" s="15">
        <v>8.1741418776739891</v>
      </c>
      <c r="C2337" s="15">
        <v>6.7772504842482899</v>
      </c>
      <c r="D2337" s="14">
        <f t="shared" si="36"/>
        <v>0.3797465088242124</v>
      </c>
    </row>
    <row r="2338" spans="1:4" s="4" customFormat="1" ht="13.8" x14ac:dyDescent="0.3">
      <c r="A2338" s="8" t="s">
        <v>1813</v>
      </c>
      <c r="B2338" s="15">
        <v>11.001750926244499</v>
      </c>
      <c r="C2338" s="15">
        <v>9.5903079790290899</v>
      </c>
      <c r="D2338" s="14">
        <f t="shared" si="36"/>
        <v>0.37593549754775768</v>
      </c>
    </row>
    <row r="2339" spans="1:4" s="4" customFormat="1" ht="13.8" x14ac:dyDescent="0.3">
      <c r="A2339" s="8" t="s">
        <v>215</v>
      </c>
      <c r="B2339" s="15">
        <v>10.5374644638361</v>
      </c>
      <c r="C2339" s="15">
        <v>9.1181342847051106</v>
      </c>
      <c r="D2339" s="14">
        <f t="shared" si="36"/>
        <v>0.37388586125781675</v>
      </c>
    </row>
    <row r="2340" spans="1:4" s="4" customFormat="1" ht="13.8" x14ac:dyDescent="0.3">
      <c r="A2340" s="8" t="s">
        <v>2244</v>
      </c>
      <c r="B2340" s="15">
        <v>9.8766671904321104</v>
      </c>
      <c r="C2340" s="15">
        <v>8.4511376735960493</v>
      </c>
      <c r="D2340" s="14">
        <f t="shared" si="36"/>
        <v>0.37228270062746943</v>
      </c>
    </row>
    <row r="2341" spans="1:4" s="4" customFormat="1" ht="13.8" x14ac:dyDescent="0.3">
      <c r="A2341" s="8" t="s">
        <v>1602</v>
      </c>
      <c r="B2341" s="15">
        <v>9.6428752664152206</v>
      </c>
      <c r="C2341" s="15">
        <v>8.2154732380973297</v>
      </c>
      <c r="D2341" s="14">
        <f t="shared" si="36"/>
        <v>0.37179981865113648</v>
      </c>
    </row>
    <row r="2342" spans="1:4" s="4" customFormat="1" ht="13.8" x14ac:dyDescent="0.3">
      <c r="A2342" s="8" t="s">
        <v>2076</v>
      </c>
      <c r="B2342" s="15">
        <v>11.0720050433472</v>
      </c>
      <c r="C2342" s="15">
        <v>9.6291295153891898</v>
      </c>
      <c r="D2342" s="14">
        <f t="shared" si="36"/>
        <v>0.36783342082265591</v>
      </c>
    </row>
    <row r="2343" spans="1:4" s="4" customFormat="1" ht="13.8" x14ac:dyDescent="0.3">
      <c r="A2343" s="8" t="s">
        <v>979</v>
      </c>
      <c r="B2343" s="15">
        <v>9.7997782552410708</v>
      </c>
      <c r="C2343" s="15">
        <v>8.3327160179938602</v>
      </c>
      <c r="D2343" s="14">
        <f t="shared" si="36"/>
        <v>0.36171811676614635</v>
      </c>
    </row>
    <row r="2344" spans="1:4" s="4" customFormat="1" ht="13.8" x14ac:dyDescent="0.3">
      <c r="A2344" s="8" t="s">
        <v>26</v>
      </c>
      <c r="B2344" s="15">
        <v>7.3173249605306001</v>
      </c>
      <c r="C2344" s="15">
        <v>5.8483628997446999</v>
      </c>
      <c r="D2344" s="14">
        <f t="shared" si="36"/>
        <v>0.36124209910536648</v>
      </c>
    </row>
    <row r="2345" spans="1:4" s="4" customFormat="1" ht="13.8" x14ac:dyDescent="0.3">
      <c r="A2345" s="8" t="s">
        <v>1767</v>
      </c>
      <c r="B2345" s="15">
        <v>9.8574541867457697</v>
      </c>
      <c r="C2345" s="15">
        <v>8.3685742702084696</v>
      </c>
      <c r="D2345" s="14">
        <f t="shared" si="36"/>
        <v>0.35628905820576884</v>
      </c>
    </row>
    <row r="2346" spans="1:4" s="4" customFormat="1" ht="13.8" x14ac:dyDescent="0.3">
      <c r="A2346" s="8" t="s">
        <v>2440</v>
      </c>
      <c r="B2346" s="15">
        <v>10.778031505040699</v>
      </c>
      <c r="C2346" s="15">
        <v>9.2714361803505998</v>
      </c>
      <c r="D2346" s="14">
        <f t="shared" si="36"/>
        <v>0.35194079922313709</v>
      </c>
    </row>
    <row r="2347" spans="1:4" s="4" customFormat="1" ht="13.8" x14ac:dyDescent="0.3">
      <c r="A2347" s="8" t="s">
        <v>1032</v>
      </c>
      <c r="B2347" s="15">
        <v>10.940590234983899</v>
      </c>
      <c r="C2347" s="15">
        <v>9.4202259994628808</v>
      </c>
      <c r="D2347" s="14">
        <f t="shared" si="36"/>
        <v>0.34859789537591046</v>
      </c>
    </row>
    <row r="2348" spans="1:4" s="4" customFormat="1" ht="13.8" x14ac:dyDescent="0.3">
      <c r="A2348" s="8" t="s">
        <v>301</v>
      </c>
      <c r="B2348" s="15">
        <v>8.7349266600975106</v>
      </c>
      <c r="C2348" s="15">
        <v>7.2083163719555499</v>
      </c>
      <c r="D2348" s="14">
        <f t="shared" si="36"/>
        <v>0.34709192622683133</v>
      </c>
    </row>
    <row r="2349" spans="1:4" s="4" customFormat="1" ht="13.8" x14ac:dyDescent="0.3">
      <c r="A2349" s="8" t="s">
        <v>578</v>
      </c>
      <c r="B2349" s="15">
        <v>10.468050771280801</v>
      </c>
      <c r="C2349" s="15">
        <v>8.9202485787792494</v>
      </c>
      <c r="D2349" s="14">
        <f t="shared" si="36"/>
        <v>0.3420307184934096</v>
      </c>
    </row>
    <row r="2350" spans="1:4" s="4" customFormat="1" ht="13.8" x14ac:dyDescent="0.3">
      <c r="A2350" s="8" t="s">
        <v>112</v>
      </c>
      <c r="B2350" s="15">
        <v>8.5881087354139503</v>
      </c>
      <c r="C2350" s="15">
        <v>7.0189573821558904</v>
      </c>
      <c r="D2350" s="14">
        <f t="shared" si="36"/>
        <v>0.33700657569143527</v>
      </c>
    </row>
    <row r="2351" spans="1:4" s="4" customFormat="1" ht="13.8" x14ac:dyDescent="0.3">
      <c r="A2351" s="8" t="s">
        <v>1639</v>
      </c>
      <c r="B2351" s="15">
        <v>11.307950282872</v>
      </c>
      <c r="C2351" s="15">
        <v>9.7328484751736095</v>
      </c>
      <c r="D2351" s="14">
        <f t="shared" si="36"/>
        <v>0.3356194409609532</v>
      </c>
    </row>
    <row r="2352" spans="1:4" s="4" customFormat="1" ht="13.8" x14ac:dyDescent="0.3">
      <c r="A2352" s="8" t="s">
        <v>1058</v>
      </c>
      <c r="B2352" s="15">
        <v>10.293242966332301</v>
      </c>
      <c r="C2352" s="15">
        <v>8.7159337253520093</v>
      </c>
      <c r="D2352" s="14">
        <f t="shared" si="36"/>
        <v>0.33510631032156191</v>
      </c>
    </row>
    <row r="2353" spans="1:4" s="4" customFormat="1" ht="13.8" x14ac:dyDescent="0.3">
      <c r="A2353" s="8" t="s">
        <v>873</v>
      </c>
      <c r="B2353" s="15">
        <v>11.032373865414399</v>
      </c>
      <c r="C2353" s="15">
        <v>9.4455490384184699</v>
      </c>
      <c r="D2353" s="14">
        <f t="shared" si="36"/>
        <v>0.33290332220091762</v>
      </c>
    </row>
    <row r="2354" spans="1:4" s="4" customFormat="1" ht="13.8" x14ac:dyDescent="0.3">
      <c r="A2354" s="8" t="s">
        <v>231</v>
      </c>
      <c r="B2354" s="15">
        <v>11.191850753166401</v>
      </c>
      <c r="C2354" s="15">
        <v>9.6038649156288596</v>
      </c>
      <c r="D2354" s="14">
        <f t="shared" si="36"/>
        <v>0.33263552562763643</v>
      </c>
    </row>
    <row r="2355" spans="1:4" s="4" customFormat="1" ht="13.8" x14ac:dyDescent="0.3">
      <c r="A2355" s="8" t="s">
        <v>726</v>
      </c>
      <c r="B2355" s="15">
        <v>9.5702812909353892</v>
      </c>
      <c r="C2355" s="15">
        <v>7.9616259457524796</v>
      </c>
      <c r="D2355" s="14">
        <f t="shared" si="36"/>
        <v>0.32790382927965023</v>
      </c>
    </row>
    <row r="2356" spans="1:4" s="4" customFormat="1" ht="13.8" x14ac:dyDescent="0.3">
      <c r="A2356" s="8" t="s">
        <v>744</v>
      </c>
      <c r="B2356" s="15">
        <v>9.4411797282470094</v>
      </c>
      <c r="C2356" s="15">
        <v>7.8075726016500502</v>
      </c>
      <c r="D2356" s="14">
        <f t="shared" si="36"/>
        <v>0.32228140905308061</v>
      </c>
    </row>
    <row r="2357" spans="1:4" s="4" customFormat="1" ht="13.8" x14ac:dyDescent="0.3">
      <c r="A2357" s="8" t="s">
        <v>1353</v>
      </c>
      <c r="B2357" s="15">
        <v>11.155419525919999</v>
      </c>
      <c r="C2357" s="15">
        <v>9.5189513850955496</v>
      </c>
      <c r="D2357" s="14">
        <f t="shared" si="36"/>
        <v>0.32164292481883117</v>
      </c>
    </row>
    <row r="2358" spans="1:4" s="4" customFormat="1" ht="13.8" x14ac:dyDescent="0.3">
      <c r="A2358" s="8" t="s">
        <v>465</v>
      </c>
      <c r="B2358" s="15">
        <v>9.4029377682307196</v>
      </c>
      <c r="C2358" s="15">
        <v>7.7321105002427899</v>
      </c>
      <c r="D2358" s="14">
        <f t="shared" si="36"/>
        <v>0.31407319661264149</v>
      </c>
    </row>
    <row r="2359" spans="1:4" s="4" customFormat="1" ht="13.8" x14ac:dyDescent="0.3">
      <c r="A2359" s="8" t="s">
        <v>1413</v>
      </c>
      <c r="B2359" s="15">
        <v>8.2982205883548996</v>
      </c>
      <c r="C2359" s="15">
        <v>6.5879883545283198</v>
      </c>
      <c r="D2359" s="14">
        <f t="shared" si="36"/>
        <v>0.30561087060235537</v>
      </c>
    </row>
    <row r="2360" spans="1:4" s="4" customFormat="1" ht="13.8" x14ac:dyDescent="0.3">
      <c r="A2360" s="8" t="s">
        <v>428</v>
      </c>
      <c r="B2360" s="15">
        <v>9.5501659907962502</v>
      </c>
      <c r="C2360" s="15">
        <v>7.8284152323969796</v>
      </c>
      <c r="D2360" s="14">
        <f t="shared" si="36"/>
        <v>0.3031805780553215</v>
      </c>
    </row>
    <row r="2361" spans="1:4" s="4" customFormat="1" ht="13.8" x14ac:dyDescent="0.3">
      <c r="A2361" s="8" t="s">
        <v>1870</v>
      </c>
      <c r="B2361" s="15">
        <v>8.8169246217313599</v>
      </c>
      <c r="C2361" s="15">
        <v>7.0372896501429496</v>
      </c>
      <c r="D2361" s="14">
        <f t="shared" si="36"/>
        <v>0.29125708069972345</v>
      </c>
    </row>
    <row r="2362" spans="1:4" s="4" customFormat="1" ht="13.8" x14ac:dyDescent="0.3">
      <c r="A2362" s="8" t="s">
        <v>2223</v>
      </c>
      <c r="B2362" s="15">
        <v>7.2543205661094401</v>
      </c>
      <c r="C2362" s="15">
        <v>5.42293239563132</v>
      </c>
      <c r="D2362" s="14">
        <f t="shared" si="36"/>
        <v>0.28099411670014168</v>
      </c>
    </row>
    <row r="2363" spans="1:4" s="4" customFormat="1" ht="13.8" x14ac:dyDescent="0.3">
      <c r="A2363" s="8" t="s">
        <v>2233</v>
      </c>
      <c r="B2363" s="15">
        <v>11.843962825225899</v>
      </c>
      <c r="C2363" s="15">
        <v>9.8750239742207206</v>
      </c>
      <c r="D2363" s="14">
        <f t="shared" si="36"/>
        <v>0.25544084737416067</v>
      </c>
    </row>
    <row r="2364" spans="1:4" s="4" customFormat="1" ht="13.8" x14ac:dyDescent="0.3">
      <c r="A2364" s="8" t="s">
        <v>1075</v>
      </c>
      <c r="B2364" s="15">
        <v>10.527216276820599</v>
      </c>
      <c r="C2364" s="15">
        <v>8.5164817556336505</v>
      </c>
      <c r="D2364" s="14">
        <f t="shared" si="36"/>
        <v>0.24814675241604475</v>
      </c>
    </row>
    <row r="2365" spans="1:4" s="4" customFormat="1" ht="13.8" x14ac:dyDescent="0.3">
      <c r="A2365" s="8" t="s">
        <v>505</v>
      </c>
      <c r="B2365" s="15">
        <v>10.061078366622599</v>
      </c>
      <c r="C2365" s="15">
        <v>8.0260784382768797</v>
      </c>
      <c r="D2365" s="14">
        <f t="shared" si="36"/>
        <v>0.24400795231318967</v>
      </c>
    </row>
    <row r="2366" spans="1:4" s="4" customFormat="1" ht="13.8" x14ac:dyDescent="0.3">
      <c r="A2366" s="8" t="s">
        <v>356</v>
      </c>
      <c r="B2366" s="15">
        <v>11.7529633525618</v>
      </c>
      <c r="C2366" s="15">
        <v>9.7079589862171396</v>
      </c>
      <c r="D2366" s="14">
        <f t="shared" si="36"/>
        <v>0.24232172084124537</v>
      </c>
    </row>
    <row r="2367" spans="1:4" s="4" customFormat="1" ht="13.8" x14ac:dyDescent="0.3">
      <c r="A2367" s="8" t="s">
        <v>2089</v>
      </c>
      <c r="B2367" s="15">
        <v>8.1837117155717092</v>
      </c>
      <c r="C2367" s="15">
        <v>6.1352643738259802</v>
      </c>
      <c r="D2367" s="14">
        <f t="shared" si="36"/>
        <v>0.24174411229690349</v>
      </c>
    </row>
    <row r="2368" spans="1:4" s="4" customFormat="1" ht="13.8" x14ac:dyDescent="0.3">
      <c r="A2368" s="8" t="s">
        <v>850</v>
      </c>
      <c r="B2368" s="15">
        <v>9.7119862401993302</v>
      </c>
      <c r="C2368" s="15">
        <v>7.5491287741954904</v>
      </c>
      <c r="D2368" s="14">
        <f t="shared" si="36"/>
        <v>0.22331352471305208</v>
      </c>
    </row>
    <row r="2369" spans="1:4" s="4" customFormat="1" ht="13.8" x14ac:dyDescent="0.3">
      <c r="A2369" s="8" t="s">
        <v>2389</v>
      </c>
      <c r="B2369" s="15">
        <v>12.7474659345209</v>
      </c>
      <c r="C2369" s="15">
        <v>10.4551356508984</v>
      </c>
      <c r="D2369" s="14">
        <f t="shared" si="36"/>
        <v>0.2041455063428218</v>
      </c>
    </row>
    <row r="2370" spans="1:4" s="4" customFormat="1" ht="13.8" x14ac:dyDescent="0.3">
      <c r="A2370" s="8" t="s">
        <v>1699</v>
      </c>
      <c r="B2370" s="15">
        <v>9.7668857793603898</v>
      </c>
      <c r="C2370" s="15">
        <v>7.4512584589028403</v>
      </c>
      <c r="D2370" s="14">
        <f t="shared" ref="D2370:D2433" si="37">2^(C2370-B2370)</f>
        <v>0.20087538297291738</v>
      </c>
    </row>
    <row r="2371" spans="1:4" x14ac:dyDescent="0.3">
      <c r="A2371" s="8" t="s">
        <v>1033</v>
      </c>
      <c r="B2371" s="15">
        <v>8.6130567431989604</v>
      </c>
      <c r="C2371" s="15">
        <v>6.2888996307121996</v>
      </c>
      <c r="D2371" s="14">
        <f t="shared" si="37"/>
        <v>0.19969123113823334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8"/>
  <sheetViews>
    <sheetView topLeftCell="A105" workbookViewId="0">
      <selection activeCell="K20" sqref="K20"/>
    </sheetView>
  </sheetViews>
  <sheetFormatPr defaultRowHeight="14.4" x14ac:dyDescent="0.3"/>
  <cols>
    <col min="1" max="1" width="16" customWidth="1"/>
    <col min="2" max="2" width="6" customWidth="1"/>
    <col min="3" max="4" width="10" bestFit="1" customWidth="1"/>
    <col min="5" max="5" width="8.33203125" customWidth="1"/>
    <col min="6" max="6" width="8" customWidth="1"/>
    <col min="7" max="7" width="7.109375" style="13" customWidth="1"/>
    <col min="8" max="8" width="11.88671875" style="2" customWidth="1"/>
    <col min="9" max="9" width="14" customWidth="1"/>
    <col min="10" max="10" width="20.44140625" customWidth="1"/>
    <col min="11" max="11" width="14.44140625" style="11" customWidth="1"/>
    <col min="12" max="12" width="15" customWidth="1"/>
    <col min="13" max="13" width="10" customWidth="1"/>
    <col min="14" max="14" width="16" customWidth="1"/>
    <col min="15" max="15" width="14.6640625" customWidth="1"/>
    <col min="16" max="16" width="17.88671875" customWidth="1"/>
    <col min="17" max="17" width="14.6640625" style="6" customWidth="1"/>
    <col min="18" max="18" width="15.109375" customWidth="1"/>
    <col min="19" max="19" width="24.109375" customWidth="1"/>
    <col min="20" max="20" width="14.33203125" bestFit="1" customWidth="1"/>
  </cols>
  <sheetData>
    <row r="1" spans="1:20" s="1" customFormat="1" x14ac:dyDescent="0.3">
      <c r="A1" s="1" t="s">
        <v>2476</v>
      </c>
      <c r="B1" s="1" t="s">
        <v>2477</v>
      </c>
      <c r="C1" s="1" t="s">
        <v>2478</v>
      </c>
      <c r="D1" s="1" t="s">
        <v>2479</v>
      </c>
      <c r="E1" s="1" t="s">
        <v>2480</v>
      </c>
      <c r="F1" s="1" t="s">
        <v>2481</v>
      </c>
      <c r="G1" s="9" t="s">
        <v>2482</v>
      </c>
      <c r="H1" s="1" t="s">
        <v>2483</v>
      </c>
      <c r="I1" s="1" t="s">
        <v>2484</v>
      </c>
      <c r="J1" s="1" t="s">
        <v>2485</v>
      </c>
      <c r="K1" s="9" t="s">
        <v>2486</v>
      </c>
      <c r="L1" s="1" t="s">
        <v>2487</v>
      </c>
      <c r="M1" s="1" t="s">
        <v>2488</v>
      </c>
      <c r="N1" s="1" t="s">
        <v>2489</v>
      </c>
      <c r="O1" s="1" t="s">
        <v>2490</v>
      </c>
      <c r="P1" s="1" t="s">
        <v>2491</v>
      </c>
      <c r="Q1" s="1" t="s">
        <v>2492</v>
      </c>
      <c r="R1" s="1" t="s">
        <v>2493</v>
      </c>
      <c r="S1" s="1" t="s">
        <v>2494</v>
      </c>
      <c r="T1" s="1" t="s">
        <v>2495</v>
      </c>
    </row>
    <row r="2" spans="1:20" s="4" customFormat="1" ht="13.8" x14ac:dyDescent="0.3">
      <c r="A2" s="4" t="s">
        <v>3356</v>
      </c>
      <c r="B2" s="4" t="s">
        <v>3355</v>
      </c>
      <c r="C2" s="4">
        <v>6034946</v>
      </c>
      <c r="D2" s="4">
        <v>6036009</v>
      </c>
      <c r="E2" s="4">
        <v>1064</v>
      </c>
      <c r="F2" s="4">
        <v>522</v>
      </c>
      <c r="G2" s="12">
        <v>470</v>
      </c>
      <c r="H2" s="5">
        <v>52.6</v>
      </c>
      <c r="I2" s="4" t="s">
        <v>3357</v>
      </c>
      <c r="J2" s="4" t="s">
        <v>3357</v>
      </c>
      <c r="K2" s="10">
        <v>13260</v>
      </c>
      <c r="L2" s="4" t="s">
        <v>3358</v>
      </c>
      <c r="M2" s="4">
        <v>5395</v>
      </c>
      <c r="N2" s="4" t="s">
        <v>3359</v>
      </c>
      <c r="O2" s="4" t="s">
        <v>3358</v>
      </c>
      <c r="P2" s="4" t="s">
        <v>3360</v>
      </c>
      <c r="Q2" s="7" t="s">
        <v>1633</v>
      </c>
      <c r="R2" s="4" t="s">
        <v>3361</v>
      </c>
      <c r="S2" s="4" t="s">
        <v>3362</v>
      </c>
      <c r="T2" s="4" t="s">
        <v>2500</v>
      </c>
    </row>
    <row r="3" spans="1:20" s="4" customFormat="1" ht="13.8" x14ac:dyDescent="0.3">
      <c r="A3" s="4" t="s">
        <v>3003</v>
      </c>
      <c r="B3" s="4" t="s">
        <v>3002</v>
      </c>
      <c r="C3" s="4">
        <v>16283727</v>
      </c>
      <c r="D3" s="4">
        <v>16284691</v>
      </c>
      <c r="E3" s="4">
        <v>965</v>
      </c>
      <c r="F3" s="4">
        <v>419</v>
      </c>
      <c r="G3" s="12">
        <v>465</v>
      </c>
      <c r="H3" s="5">
        <v>75.52</v>
      </c>
      <c r="I3" s="4" t="s">
        <v>3004</v>
      </c>
      <c r="J3" s="4" t="s">
        <v>3004</v>
      </c>
      <c r="K3" s="10">
        <v>98</v>
      </c>
      <c r="L3" s="4" t="s">
        <v>3005</v>
      </c>
      <c r="M3" s="4">
        <v>7314</v>
      </c>
      <c r="N3" s="4" t="s">
        <v>3006</v>
      </c>
      <c r="O3" s="4" t="s">
        <v>3005</v>
      </c>
      <c r="P3" s="4" t="s">
        <v>3007</v>
      </c>
      <c r="Q3" s="7" t="s">
        <v>2300</v>
      </c>
      <c r="R3" s="4" t="s">
        <v>3008</v>
      </c>
      <c r="S3" s="4" t="s">
        <v>3009</v>
      </c>
      <c r="T3" s="4" t="s">
        <v>2500</v>
      </c>
    </row>
    <row r="4" spans="1:20" s="4" customFormat="1" ht="13.8" x14ac:dyDescent="0.3">
      <c r="A4" s="4" t="s">
        <v>2912</v>
      </c>
      <c r="B4" s="4" t="s">
        <v>2904</v>
      </c>
      <c r="C4" s="4">
        <v>14463994</v>
      </c>
      <c r="D4" s="4">
        <v>14464761</v>
      </c>
      <c r="E4" s="4">
        <v>768</v>
      </c>
      <c r="F4" s="4">
        <v>386</v>
      </c>
      <c r="G4" s="12">
        <v>107</v>
      </c>
      <c r="H4" s="5">
        <v>188.01</v>
      </c>
      <c r="I4" s="4" t="s">
        <v>2913</v>
      </c>
      <c r="J4" s="4" t="s">
        <v>2913</v>
      </c>
      <c r="K4" s="10">
        <v>-254</v>
      </c>
      <c r="L4" s="4" t="s">
        <v>2914</v>
      </c>
      <c r="M4" s="4">
        <v>105447648</v>
      </c>
      <c r="N4" s="4" t="s">
        <v>2915</v>
      </c>
      <c r="O4" s="4" t="s">
        <v>2914</v>
      </c>
      <c r="Q4" s="7" t="s">
        <v>2916</v>
      </c>
      <c r="R4" s="4" t="s">
        <v>2496</v>
      </c>
      <c r="S4" s="4" t="s">
        <v>2917</v>
      </c>
      <c r="T4" s="4" t="s">
        <v>2533</v>
      </c>
    </row>
    <row r="5" spans="1:20" s="4" customFormat="1" ht="13.8" x14ac:dyDescent="0.3">
      <c r="A5" s="4" t="s">
        <v>3142</v>
      </c>
      <c r="B5" s="4" t="s">
        <v>3113</v>
      </c>
      <c r="C5" s="4">
        <v>62115311</v>
      </c>
      <c r="D5" s="4">
        <v>62116147</v>
      </c>
      <c r="E5" s="4">
        <v>837</v>
      </c>
      <c r="F5" s="4">
        <v>431</v>
      </c>
      <c r="G5" s="12">
        <v>293</v>
      </c>
      <c r="H5" s="5">
        <v>56.88</v>
      </c>
      <c r="I5" s="4" t="s">
        <v>3143</v>
      </c>
      <c r="J5" s="4" t="s">
        <v>3143</v>
      </c>
      <c r="K5" s="10">
        <v>77</v>
      </c>
      <c r="L5" s="4" t="s">
        <v>3144</v>
      </c>
      <c r="M5" s="4">
        <v>10575</v>
      </c>
      <c r="N5" s="4" t="s">
        <v>3145</v>
      </c>
      <c r="O5" s="4" t="s">
        <v>3144</v>
      </c>
      <c r="P5" s="4" t="s">
        <v>3146</v>
      </c>
      <c r="Q5" s="7" t="s">
        <v>359</v>
      </c>
      <c r="R5" s="4" t="s">
        <v>3147</v>
      </c>
      <c r="S5" s="4" t="s">
        <v>3148</v>
      </c>
      <c r="T5" s="4" t="s">
        <v>2500</v>
      </c>
    </row>
    <row r="6" spans="1:20" s="4" customFormat="1" ht="13.8" x14ac:dyDescent="0.3">
      <c r="A6" s="4" t="s">
        <v>3211</v>
      </c>
      <c r="B6" s="4" t="s">
        <v>3210</v>
      </c>
      <c r="C6" s="4">
        <v>29168406</v>
      </c>
      <c r="D6" s="4">
        <v>29169246</v>
      </c>
      <c r="E6" s="4">
        <v>841</v>
      </c>
      <c r="F6" s="4">
        <v>316</v>
      </c>
      <c r="G6" s="12">
        <v>286</v>
      </c>
      <c r="H6" s="5">
        <v>80.67</v>
      </c>
      <c r="I6" s="4" t="s">
        <v>3212</v>
      </c>
      <c r="J6" s="4" t="s">
        <v>3212</v>
      </c>
      <c r="K6" s="10">
        <v>164</v>
      </c>
      <c r="L6" s="4" t="s">
        <v>3213</v>
      </c>
      <c r="M6" s="4">
        <v>150275</v>
      </c>
      <c r="N6" s="4" t="s">
        <v>3214</v>
      </c>
      <c r="O6" s="4" t="s">
        <v>3215</v>
      </c>
      <c r="P6" s="4" t="s">
        <v>3216</v>
      </c>
      <c r="Q6" s="7" t="s">
        <v>333</v>
      </c>
      <c r="R6" s="4" t="s">
        <v>3217</v>
      </c>
      <c r="S6" s="4" t="s">
        <v>3218</v>
      </c>
      <c r="T6" s="4" t="s">
        <v>2500</v>
      </c>
    </row>
    <row r="7" spans="1:20" s="4" customFormat="1" ht="13.8" x14ac:dyDescent="0.3">
      <c r="A7" s="4" t="s">
        <v>3120</v>
      </c>
      <c r="B7" s="4" t="s">
        <v>3113</v>
      </c>
      <c r="C7" s="4">
        <v>11679517</v>
      </c>
      <c r="D7" s="4">
        <v>11680050</v>
      </c>
      <c r="E7" s="4">
        <v>534</v>
      </c>
      <c r="F7" s="4">
        <v>208</v>
      </c>
      <c r="G7" s="12">
        <v>46</v>
      </c>
      <c r="H7" s="5">
        <v>177.75</v>
      </c>
      <c r="I7" s="4" t="s">
        <v>3121</v>
      </c>
      <c r="J7" s="4" t="s">
        <v>3121</v>
      </c>
      <c r="K7" s="10">
        <v>-297</v>
      </c>
      <c r="L7" s="4" t="s">
        <v>3122</v>
      </c>
      <c r="M7" s="4">
        <v>9687</v>
      </c>
      <c r="N7" s="4" t="s">
        <v>3123</v>
      </c>
      <c r="O7" s="4" t="s">
        <v>3124</v>
      </c>
      <c r="P7" s="4" t="s">
        <v>3125</v>
      </c>
      <c r="Q7" s="7" t="s">
        <v>851</v>
      </c>
      <c r="R7" s="4" t="s">
        <v>2496</v>
      </c>
      <c r="S7" s="4" t="s">
        <v>3126</v>
      </c>
      <c r="T7" s="4" t="s">
        <v>2500</v>
      </c>
    </row>
    <row r="8" spans="1:20" s="4" customFormat="1" ht="13.8" x14ac:dyDescent="0.3">
      <c r="A8" s="4" t="s">
        <v>2534</v>
      </c>
      <c r="B8" s="4" t="s">
        <v>2497</v>
      </c>
      <c r="C8" s="4">
        <v>91852686</v>
      </c>
      <c r="D8" s="4">
        <v>91853209</v>
      </c>
      <c r="E8" s="4">
        <v>524</v>
      </c>
      <c r="F8" s="4">
        <v>173</v>
      </c>
      <c r="G8" s="12">
        <v>248</v>
      </c>
      <c r="H8" s="5">
        <v>52.21</v>
      </c>
      <c r="I8" s="4" t="s">
        <v>2535</v>
      </c>
      <c r="J8" s="4" t="s">
        <v>2536</v>
      </c>
      <c r="K8" s="10">
        <v>17479</v>
      </c>
      <c r="L8" s="4" t="s">
        <v>2537</v>
      </c>
      <c r="M8" s="4">
        <v>164045</v>
      </c>
      <c r="N8" s="4" t="s">
        <v>2538</v>
      </c>
      <c r="O8" s="4" t="s">
        <v>2537</v>
      </c>
      <c r="P8" s="4" t="s">
        <v>2539</v>
      </c>
      <c r="Q8" s="7" t="s">
        <v>892</v>
      </c>
      <c r="R8" s="4" t="s">
        <v>2540</v>
      </c>
      <c r="S8" s="4" t="s">
        <v>2541</v>
      </c>
      <c r="T8" s="4" t="s">
        <v>2500</v>
      </c>
    </row>
    <row r="9" spans="1:20" s="4" customFormat="1" ht="13.8" x14ac:dyDescent="0.3">
      <c r="A9" s="4" t="s">
        <v>2600</v>
      </c>
      <c r="B9" s="4" t="s">
        <v>2497</v>
      </c>
      <c r="C9" s="4">
        <v>201278287</v>
      </c>
      <c r="D9" s="4">
        <v>201279125</v>
      </c>
      <c r="E9" s="4">
        <v>839</v>
      </c>
      <c r="F9" s="4">
        <v>349</v>
      </c>
      <c r="G9" s="12">
        <v>226</v>
      </c>
      <c r="H9" s="5">
        <v>59.46</v>
      </c>
      <c r="I9" s="4" t="s">
        <v>2601</v>
      </c>
      <c r="J9" s="4" t="s">
        <v>2601</v>
      </c>
      <c r="K9" s="10">
        <v>26126</v>
      </c>
      <c r="L9" s="4" t="s">
        <v>2602</v>
      </c>
      <c r="M9" s="4">
        <v>5317</v>
      </c>
      <c r="N9" s="4" t="s">
        <v>2603</v>
      </c>
      <c r="O9" s="4" t="s">
        <v>2602</v>
      </c>
      <c r="P9" s="4" t="s">
        <v>2604</v>
      </c>
      <c r="Q9" s="7" t="s">
        <v>1609</v>
      </c>
      <c r="R9" s="4" t="s">
        <v>2605</v>
      </c>
      <c r="S9" s="4" t="s">
        <v>2606</v>
      </c>
      <c r="T9" s="4" t="s">
        <v>2500</v>
      </c>
    </row>
    <row r="10" spans="1:20" s="4" customFormat="1" ht="13.8" x14ac:dyDescent="0.3">
      <c r="A10" s="4" t="s">
        <v>3397</v>
      </c>
      <c r="B10" s="4" t="s">
        <v>3355</v>
      </c>
      <c r="C10" s="4">
        <v>101652153</v>
      </c>
      <c r="D10" s="4">
        <v>101653072</v>
      </c>
      <c r="E10" s="4">
        <v>920</v>
      </c>
      <c r="F10" s="4">
        <v>380</v>
      </c>
      <c r="G10" s="12">
        <v>207</v>
      </c>
      <c r="H10" s="5">
        <v>65.27</v>
      </c>
      <c r="I10" s="4" t="s">
        <v>3398</v>
      </c>
      <c r="J10" s="4" t="s">
        <v>3398</v>
      </c>
      <c r="K10" s="10">
        <v>191730</v>
      </c>
      <c r="L10" s="4" t="s">
        <v>3391</v>
      </c>
      <c r="M10" s="4">
        <v>1523</v>
      </c>
      <c r="N10" s="4" t="s">
        <v>3392</v>
      </c>
      <c r="O10" s="4" t="s">
        <v>3393</v>
      </c>
      <c r="P10" s="4" t="s">
        <v>3394</v>
      </c>
      <c r="Q10" s="7" t="s">
        <v>482</v>
      </c>
      <c r="R10" s="4" t="s">
        <v>3395</v>
      </c>
      <c r="S10" s="4" t="s">
        <v>3396</v>
      </c>
      <c r="T10" s="4" t="s">
        <v>2500</v>
      </c>
    </row>
    <row r="11" spans="1:20" s="4" customFormat="1" ht="13.8" x14ac:dyDescent="0.3">
      <c r="A11" s="4" t="s">
        <v>3104</v>
      </c>
      <c r="B11" s="4" t="s">
        <v>3097</v>
      </c>
      <c r="C11" s="4">
        <v>54691899</v>
      </c>
      <c r="D11" s="4">
        <v>54692561</v>
      </c>
      <c r="E11" s="4">
        <v>663</v>
      </c>
      <c r="F11" s="4">
        <v>338</v>
      </c>
      <c r="G11" s="12">
        <v>195</v>
      </c>
      <c r="H11" s="5">
        <v>72.2</v>
      </c>
      <c r="I11" s="4" t="s">
        <v>3105</v>
      </c>
      <c r="J11" s="4" t="s">
        <v>3105</v>
      </c>
      <c r="K11" s="10">
        <v>1503</v>
      </c>
      <c r="L11" s="4" t="s">
        <v>3106</v>
      </c>
      <c r="M11" s="4">
        <v>79143</v>
      </c>
      <c r="N11" s="4" t="s">
        <v>3107</v>
      </c>
      <c r="O11" s="4" t="s">
        <v>3108</v>
      </c>
      <c r="P11" s="4" t="s">
        <v>3109</v>
      </c>
      <c r="Q11" s="7" t="s">
        <v>1270</v>
      </c>
      <c r="R11" s="4" t="s">
        <v>3110</v>
      </c>
      <c r="S11" s="4" t="s">
        <v>3111</v>
      </c>
      <c r="T11" s="4" t="s">
        <v>2500</v>
      </c>
    </row>
    <row r="12" spans="1:20" s="4" customFormat="1" ht="13.8" x14ac:dyDescent="0.3">
      <c r="A12" s="4" t="s">
        <v>2595</v>
      </c>
      <c r="B12" s="4" t="s">
        <v>2497</v>
      </c>
      <c r="C12" s="4">
        <v>180197746</v>
      </c>
      <c r="D12" s="4">
        <v>180198282</v>
      </c>
      <c r="E12" s="4">
        <v>537</v>
      </c>
      <c r="F12" s="4">
        <v>211</v>
      </c>
      <c r="G12" s="12">
        <v>65</v>
      </c>
      <c r="H12" s="5">
        <v>138.57</v>
      </c>
      <c r="I12" s="4" t="s">
        <v>2498</v>
      </c>
      <c r="J12" s="4" t="s">
        <v>2498</v>
      </c>
      <c r="K12" s="10">
        <v>-1419</v>
      </c>
      <c r="L12" s="4" t="s">
        <v>2596</v>
      </c>
      <c r="M12" s="4">
        <v>89884</v>
      </c>
      <c r="N12" s="4" t="s">
        <v>2597</v>
      </c>
      <c r="O12" s="4" t="s">
        <v>2596</v>
      </c>
      <c r="Q12" s="7" t="s">
        <v>1112</v>
      </c>
      <c r="R12" s="4" t="s">
        <v>2598</v>
      </c>
      <c r="S12" s="4" t="s">
        <v>2599</v>
      </c>
      <c r="T12" s="4" t="s">
        <v>2500</v>
      </c>
    </row>
    <row r="13" spans="1:20" s="4" customFormat="1" ht="13.8" x14ac:dyDescent="0.3">
      <c r="A13" s="4" t="s">
        <v>3200</v>
      </c>
      <c r="B13" s="4" t="s">
        <v>3164</v>
      </c>
      <c r="C13" s="4">
        <v>58638695</v>
      </c>
      <c r="D13" s="4">
        <v>58639595</v>
      </c>
      <c r="E13" s="4">
        <v>901</v>
      </c>
      <c r="F13" s="4">
        <v>610</v>
      </c>
      <c r="G13" s="12">
        <v>195</v>
      </c>
      <c r="H13" s="5">
        <v>53.61</v>
      </c>
      <c r="I13" s="4" t="s">
        <v>3195</v>
      </c>
      <c r="J13" s="4" t="s">
        <v>3195</v>
      </c>
      <c r="K13" s="10">
        <v>8165</v>
      </c>
      <c r="L13" s="4" t="s">
        <v>3196</v>
      </c>
      <c r="M13" s="4">
        <v>284756</v>
      </c>
      <c r="N13" s="4" t="s">
        <v>3197</v>
      </c>
      <c r="O13" s="4" t="s">
        <v>3198</v>
      </c>
      <c r="Q13" s="7" t="s">
        <v>273</v>
      </c>
      <c r="R13" s="4" t="s">
        <v>2496</v>
      </c>
      <c r="S13" s="4" t="s">
        <v>3199</v>
      </c>
      <c r="T13" s="4" t="s">
        <v>2500</v>
      </c>
    </row>
    <row r="14" spans="1:20" s="4" customFormat="1" ht="13.8" x14ac:dyDescent="0.3">
      <c r="A14" s="4" t="s">
        <v>2942</v>
      </c>
      <c r="B14" s="4" t="s">
        <v>2904</v>
      </c>
      <c r="C14" s="4">
        <v>30210358</v>
      </c>
      <c r="D14" s="4">
        <v>30211431</v>
      </c>
      <c r="E14" s="4">
        <v>1074</v>
      </c>
      <c r="F14" s="4">
        <v>366</v>
      </c>
      <c r="G14" s="12">
        <v>183</v>
      </c>
      <c r="H14" s="5">
        <v>51.98</v>
      </c>
      <c r="I14" s="4" t="s">
        <v>2943</v>
      </c>
      <c r="J14" s="4" t="s">
        <v>2944</v>
      </c>
      <c r="K14" s="10">
        <v>345</v>
      </c>
      <c r="L14" s="4" t="s">
        <v>2928</v>
      </c>
      <c r="M14" s="4">
        <v>6818</v>
      </c>
      <c r="N14" s="4" t="s">
        <v>2929</v>
      </c>
      <c r="O14" s="4" t="s">
        <v>2930</v>
      </c>
      <c r="P14" s="4" t="s">
        <v>2931</v>
      </c>
      <c r="Q14" s="7" t="s">
        <v>2095</v>
      </c>
      <c r="R14" s="4" t="s">
        <v>2932</v>
      </c>
      <c r="S14" s="4" t="s">
        <v>2933</v>
      </c>
      <c r="T14" s="4" t="s">
        <v>2500</v>
      </c>
    </row>
    <row r="15" spans="1:20" s="4" customFormat="1" ht="13.8" x14ac:dyDescent="0.3">
      <c r="A15" s="4" t="s">
        <v>2860</v>
      </c>
      <c r="B15" s="4" t="s">
        <v>2838</v>
      </c>
      <c r="C15" s="4">
        <v>63671589</v>
      </c>
      <c r="D15" s="4">
        <v>63672353</v>
      </c>
      <c r="E15" s="4">
        <v>765</v>
      </c>
      <c r="F15" s="4">
        <v>357</v>
      </c>
      <c r="G15" s="12">
        <v>176</v>
      </c>
      <c r="H15" s="5">
        <v>114.67</v>
      </c>
      <c r="I15" s="4" t="s">
        <v>2861</v>
      </c>
      <c r="J15" s="4" t="s">
        <v>2861</v>
      </c>
      <c r="K15" s="10">
        <v>2338</v>
      </c>
      <c r="L15" s="4" t="s">
        <v>2862</v>
      </c>
      <c r="M15" s="4">
        <v>771</v>
      </c>
      <c r="N15" s="4" t="s">
        <v>2863</v>
      </c>
      <c r="O15" s="4" t="s">
        <v>2862</v>
      </c>
      <c r="Q15" s="7" t="s">
        <v>299</v>
      </c>
      <c r="R15" s="4" t="s">
        <v>2864</v>
      </c>
      <c r="S15" s="4" t="s">
        <v>2865</v>
      </c>
      <c r="T15" s="4" t="s">
        <v>2500</v>
      </c>
    </row>
    <row r="16" spans="1:20" s="4" customFormat="1" ht="13.8" x14ac:dyDescent="0.3">
      <c r="A16" s="4" t="s">
        <v>3098</v>
      </c>
      <c r="B16" s="4" t="s">
        <v>3097</v>
      </c>
      <c r="C16" s="4">
        <v>50354168</v>
      </c>
      <c r="D16" s="4">
        <v>50355156</v>
      </c>
      <c r="E16" s="4">
        <v>989</v>
      </c>
      <c r="F16" s="4">
        <v>625</v>
      </c>
      <c r="G16" s="12">
        <v>171</v>
      </c>
      <c r="H16" s="5">
        <v>62.24</v>
      </c>
      <c r="I16" s="4" t="s">
        <v>3099</v>
      </c>
      <c r="J16" s="4" t="s">
        <v>3099</v>
      </c>
      <c r="K16" s="10">
        <v>271</v>
      </c>
      <c r="L16" s="4" t="s">
        <v>3100</v>
      </c>
      <c r="M16" s="4">
        <v>100506033</v>
      </c>
      <c r="N16" s="4" t="s">
        <v>3101</v>
      </c>
      <c r="O16" s="4" t="s">
        <v>3100</v>
      </c>
      <c r="P16" s="4" t="s">
        <v>3102</v>
      </c>
      <c r="Q16" s="7" t="s">
        <v>1713</v>
      </c>
      <c r="R16" s="4" t="s">
        <v>2496</v>
      </c>
      <c r="S16" s="4" t="s">
        <v>3103</v>
      </c>
      <c r="T16" s="4" t="s">
        <v>2533</v>
      </c>
    </row>
    <row r="17" spans="1:20" s="4" customFormat="1" ht="13.8" x14ac:dyDescent="0.3">
      <c r="A17" s="4" t="s">
        <v>3017</v>
      </c>
      <c r="B17" s="4" t="s">
        <v>3002</v>
      </c>
      <c r="C17" s="4">
        <v>47109505</v>
      </c>
      <c r="D17" s="4">
        <v>47110388</v>
      </c>
      <c r="E17" s="4">
        <v>884</v>
      </c>
      <c r="F17" s="4">
        <v>579</v>
      </c>
      <c r="G17" s="12">
        <v>162</v>
      </c>
      <c r="H17" s="5">
        <v>65.75</v>
      </c>
      <c r="I17" s="4" t="s">
        <v>3018</v>
      </c>
      <c r="J17" s="4" t="s">
        <v>3018</v>
      </c>
      <c r="K17" s="10">
        <v>35172</v>
      </c>
      <c r="L17" s="4" t="s">
        <v>3019</v>
      </c>
      <c r="M17" s="4">
        <v>10642</v>
      </c>
      <c r="N17" s="4" t="s">
        <v>3020</v>
      </c>
      <c r="O17" s="4" t="s">
        <v>3021</v>
      </c>
      <c r="P17" s="4" t="s">
        <v>3022</v>
      </c>
      <c r="Q17" s="7" t="s">
        <v>973</v>
      </c>
      <c r="R17" s="4" t="s">
        <v>3023</v>
      </c>
      <c r="S17" s="4" t="s">
        <v>3024</v>
      </c>
      <c r="T17" s="4" t="s">
        <v>2500</v>
      </c>
    </row>
    <row r="18" spans="1:20" s="4" customFormat="1" ht="13.8" x14ac:dyDescent="0.3">
      <c r="A18" s="4" t="s">
        <v>3247</v>
      </c>
      <c r="B18" s="4" t="s">
        <v>3219</v>
      </c>
      <c r="C18" s="4">
        <v>180630010</v>
      </c>
      <c r="D18" s="4">
        <v>180630833</v>
      </c>
      <c r="E18" s="4">
        <v>824</v>
      </c>
      <c r="F18" s="4">
        <v>431</v>
      </c>
      <c r="G18" s="12">
        <v>154</v>
      </c>
      <c r="H18" s="5">
        <v>83.19</v>
      </c>
      <c r="I18" s="4" t="s">
        <v>3248</v>
      </c>
      <c r="J18" s="4" t="s">
        <v>3248</v>
      </c>
      <c r="K18" s="10">
        <v>187</v>
      </c>
      <c r="L18" s="4" t="s">
        <v>3249</v>
      </c>
      <c r="M18" s="4">
        <v>8087</v>
      </c>
      <c r="N18" s="4" t="s">
        <v>3250</v>
      </c>
      <c r="O18" s="4" t="s">
        <v>3251</v>
      </c>
      <c r="P18" s="4" t="s">
        <v>3252</v>
      </c>
      <c r="Q18" s="7" t="s">
        <v>770</v>
      </c>
      <c r="R18" s="4" t="s">
        <v>3253</v>
      </c>
      <c r="S18" s="4" t="s">
        <v>3254</v>
      </c>
      <c r="T18" s="4" t="s">
        <v>2500</v>
      </c>
    </row>
    <row r="19" spans="1:20" s="4" customFormat="1" ht="13.8" x14ac:dyDescent="0.3">
      <c r="A19" s="4" t="s">
        <v>2746</v>
      </c>
      <c r="B19" s="4" t="s">
        <v>2709</v>
      </c>
      <c r="C19" s="4">
        <v>57081770</v>
      </c>
      <c r="D19" s="4">
        <v>57082502</v>
      </c>
      <c r="E19" s="4">
        <v>733</v>
      </c>
      <c r="F19" s="4">
        <v>408</v>
      </c>
      <c r="G19" s="12">
        <v>149</v>
      </c>
      <c r="H19" s="5">
        <v>66.87</v>
      </c>
      <c r="I19" s="4" t="s">
        <v>2747</v>
      </c>
      <c r="J19" s="4" t="s">
        <v>2747</v>
      </c>
      <c r="K19" s="10">
        <v>56</v>
      </c>
      <c r="L19" s="4" t="s">
        <v>2748</v>
      </c>
      <c r="M19" s="4">
        <v>10728</v>
      </c>
      <c r="N19" s="4" t="s">
        <v>2749</v>
      </c>
      <c r="O19" s="4" t="s">
        <v>2750</v>
      </c>
      <c r="P19" s="4" t="s">
        <v>2751</v>
      </c>
      <c r="Q19" s="7" t="s">
        <v>1710</v>
      </c>
      <c r="R19" s="4" t="s">
        <v>2752</v>
      </c>
      <c r="S19" s="4" t="s">
        <v>2753</v>
      </c>
      <c r="T19" s="4" t="s">
        <v>2500</v>
      </c>
    </row>
    <row r="20" spans="1:20" s="4" customFormat="1" ht="13.8" x14ac:dyDescent="0.3">
      <c r="A20" s="4" t="s">
        <v>2511</v>
      </c>
      <c r="B20" s="4" t="s">
        <v>2497</v>
      </c>
      <c r="C20" s="4">
        <v>16934586</v>
      </c>
      <c r="D20" s="4">
        <v>16935384</v>
      </c>
      <c r="E20" s="4">
        <v>799</v>
      </c>
      <c r="F20" s="4">
        <v>497</v>
      </c>
      <c r="G20" s="12">
        <v>145</v>
      </c>
      <c r="H20" s="5">
        <v>156.22999999999999</v>
      </c>
      <c r="I20" s="4" t="s">
        <v>2512</v>
      </c>
      <c r="J20" s="4" t="s">
        <v>2512</v>
      </c>
      <c r="K20" s="10">
        <v>5115</v>
      </c>
      <c r="L20" s="4" t="s">
        <v>2513</v>
      </c>
      <c r="M20" s="4">
        <v>55672</v>
      </c>
      <c r="N20" s="4" t="s">
        <v>2514</v>
      </c>
      <c r="O20" s="4" t="s">
        <v>2513</v>
      </c>
      <c r="P20" s="4" t="s">
        <v>2515</v>
      </c>
      <c r="Q20" s="7" t="s">
        <v>1389</v>
      </c>
      <c r="R20" s="4" t="s">
        <v>2516</v>
      </c>
      <c r="S20" s="4" t="s">
        <v>2517</v>
      </c>
      <c r="T20" s="4" t="s">
        <v>2500</v>
      </c>
    </row>
    <row r="21" spans="1:20" s="4" customFormat="1" ht="13.8" x14ac:dyDescent="0.3">
      <c r="A21" s="4" t="s">
        <v>2761</v>
      </c>
      <c r="B21" s="4" t="s">
        <v>2709</v>
      </c>
      <c r="C21" s="4">
        <v>107381689</v>
      </c>
      <c r="D21" s="4">
        <v>107382307</v>
      </c>
      <c r="E21" s="4">
        <v>619</v>
      </c>
      <c r="F21" s="4">
        <v>372</v>
      </c>
      <c r="G21" s="12">
        <v>43</v>
      </c>
      <c r="H21" s="5">
        <v>104.84</v>
      </c>
      <c r="I21" s="4" t="s">
        <v>2498</v>
      </c>
      <c r="J21" s="4" t="s">
        <v>2498</v>
      </c>
      <c r="K21" s="10">
        <v>-1054</v>
      </c>
      <c r="L21" s="4" t="s">
        <v>2762</v>
      </c>
      <c r="M21" s="4">
        <v>80298</v>
      </c>
      <c r="N21" s="4" t="s">
        <v>2763</v>
      </c>
      <c r="O21" s="4" t="s">
        <v>2764</v>
      </c>
      <c r="P21" s="4" t="s">
        <v>2765</v>
      </c>
      <c r="Q21" s="7" t="s">
        <v>2766</v>
      </c>
      <c r="R21" s="4" t="s">
        <v>2767</v>
      </c>
      <c r="S21" s="4" t="s">
        <v>2768</v>
      </c>
      <c r="T21" s="4" t="s">
        <v>2500</v>
      </c>
    </row>
    <row r="22" spans="1:20" s="4" customFormat="1" ht="13.8" x14ac:dyDescent="0.3">
      <c r="A22" s="4" t="s">
        <v>3033</v>
      </c>
      <c r="B22" s="4" t="s">
        <v>3002</v>
      </c>
      <c r="C22" s="4">
        <v>55976236</v>
      </c>
      <c r="D22" s="4">
        <v>55977858</v>
      </c>
      <c r="E22" s="4">
        <v>1623</v>
      </c>
      <c r="F22" s="4">
        <v>1141</v>
      </c>
      <c r="G22" s="12">
        <v>144</v>
      </c>
      <c r="H22" s="5">
        <v>71.87</v>
      </c>
      <c r="I22" s="4" t="s">
        <v>3034</v>
      </c>
      <c r="J22" s="4" t="s">
        <v>3034</v>
      </c>
      <c r="K22" s="10">
        <v>3703</v>
      </c>
      <c r="L22" s="4" t="s">
        <v>3035</v>
      </c>
      <c r="M22" s="4">
        <v>404093</v>
      </c>
      <c r="N22" s="4" t="s">
        <v>3036</v>
      </c>
      <c r="O22" s="4" t="s">
        <v>3037</v>
      </c>
      <c r="P22" s="4" t="s">
        <v>3038</v>
      </c>
      <c r="Q22" s="7" t="s">
        <v>481</v>
      </c>
      <c r="R22" s="4" t="s">
        <v>2496</v>
      </c>
      <c r="S22" s="4" t="s">
        <v>3039</v>
      </c>
      <c r="T22" s="4" t="s">
        <v>2500</v>
      </c>
    </row>
    <row r="23" spans="1:20" s="4" customFormat="1" ht="13.8" x14ac:dyDescent="0.3">
      <c r="A23" s="4" t="s">
        <v>2518</v>
      </c>
      <c r="B23" s="4" t="s">
        <v>2497</v>
      </c>
      <c r="C23" s="4">
        <v>20113247</v>
      </c>
      <c r="D23" s="4">
        <v>20113935</v>
      </c>
      <c r="E23" s="4">
        <v>689</v>
      </c>
      <c r="F23" s="4">
        <v>337</v>
      </c>
      <c r="G23" s="12">
        <v>144</v>
      </c>
      <c r="H23" s="5">
        <v>57.05</v>
      </c>
      <c r="I23" s="4" t="s">
        <v>2519</v>
      </c>
      <c r="J23" s="4" t="s">
        <v>2519</v>
      </c>
      <c r="K23" s="10">
        <v>12819</v>
      </c>
      <c r="L23" s="4" t="s">
        <v>2520</v>
      </c>
      <c r="M23" s="4">
        <v>255104</v>
      </c>
      <c r="N23" s="4" t="s">
        <v>2521</v>
      </c>
      <c r="O23" s="4" t="s">
        <v>2520</v>
      </c>
      <c r="P23" s="4" t="s">
        <v>2522</v>
      </c>
      <c r="Q23" s="7" t="s">
        <v>2181</v>
      </c>
      <c r="R23" s="4" t="s">
        <v>2496</v>
      </c>
      <c r="S23" s="4" t="s">
        <v>2523</v>
      </c>
      <c r="T23" s="4" t="s">
        <v>2500</v>
      </c>
    </row>
    <row r="24" spans="1:20" s="4" customFormat="1" ht="13.8" x14ac:dyDescent="0.3">
      <c r="A24" s="4" t="s">
        <v>2945</v>
      </c>
      <c r="B24" s="4" t="s">
        <v>2904</v>
      </c>
      <c r="C24" s="4">
        <v>30546679</v>
      </c>
      <c r="D24" s="4">
        <v>30547401</v>
      </c>
      <c r="E24" s="4">
        <v>723</v>
      </c>
      <c r="F24" s="4">
        <v>464</v>
      </c>
      <c r="G24" s="12">
        <v>126</v>
      </c>
      <c r="H24" s="5">
        <v>96.18</v>
      </c>
      <c r="I24" s="4" t="s">
        <v>2946</v>
      </c>
      <c r="J24" s="4" t="s">
        <v>2946</v>
      </c>
      <c r="K24" s="10">
        <v>-749</v>
      </c>
      <c r="L24" s="4" t="s">
        <v>2947</v>
      </c>
      <c r="M24" s="4">
        <v>65988</v>
      </c>
      <c r="N24" s="4" t="s">
        <v>2948</v>
      </c>
      <c r="O24" s="4" t="s">
        <v>2949</v>
      </c>
      <c r="P24" s="4" t="s">
        <v>2950</v>
      </c>
      <c r="Q24" s="7" t="s">
        <v>2456</v>
      </c>
      <c r="R24" s="4" t="s">
        <v>2496</v>
      </c>
      <c r="S24" s="4" t="s">
        <v>2951</v>
      </c>
      <c r="T24" s="4" t="s">
        <v>2500</v>
      </c>
    </row>
    <row r="25" spans="1:20" s="4" customFormat="1" ht="13.8" x14ac:dyDescent="0.3">
      <c r="A25" s="4" t="s">
        <v>3046</v>
      </c>
      <c r="B25" s="4" t="s">
        <v>3002</v>
      </c>
      <c r="C25" s="4">
        <v>61756295</v>
      </c>
      <c r="D25" s="4">
        <v>61757105</v>
      </c>
      <c r="E25" s="4">
        <v>811</v>
      </c>
      <c r="F25" s="4">
        <v>441</v>
      </c>
      <c r="G25" s="12">
        <v>142</v>
      </c>
      <c r="H25" s="5">
        <v>55.61</v>
      </c>
      <c r="I25" s="4" t="s">
        <v>3047</v>
      </c>
      <c r="J25" s="4" t="s">
        <v>3047</v>
      </c>
      <c r="K25" s="10">
        <v>20819</v>
      </c>
      <c r="L25" s="4" t="s">
        <v>3048</v>
      </c>
      <c r="M25" s="4">
        <v>80774</v>
      </c>
      <c r="N25" s="4" t="s">
        <v>3049</v>
      </c>
      <c r="O25" s="4" t="s">
        <v>3048</v>
      </c>
      <c r="P25" s="4" t="s">
        <v>3050</v>
      </c>
      <c r="Q25" s="7" t="s">
        <v>1118</v>
      </c>
      <c r="R25" s="4" t="s">
        <v>2496</v>
      </c>
      <c r="S25" s="4" t="s">
        <v>3051</v>
      </c>
      <c r="T25" s="4" t="s">
        <v>2500</v>
      </c>
    </row>
    <row r="26" spans="1:20" s="4" customFormat="1" ht="13.8" x14ac:dyDescent="0.3">
      <c r="A26" s="4" t="s">
        <v>2926</v>
      </c>
      <c r="B26" s="4" t="s">
        <v>2904</v>
      </c>
      <c r="C26" s="4">
        <v>29471016</v>
      </c>
      <c r="D26" s="4">
        <v>29471789</v>
      </c>
      <c r="E26" s="4">
        <v>774</v>
      </c>
      <c r="F26" s="4">
        <v>345</v>
      </c>
      <c r="G26" s="12">
        <v>140</v>
      </c>
      <c r="H26" s="5">
        <v>56.53</v>
      </c>
      <c r="I26" s="4" t="s">
        <v>2927</v>
      </c>
      <c r="J26" s="4" t="s">
        <v>2927</v>
      </c>
      <c r="K26" s="10">
        <v>195</v>
      </c>
      <c r="L26" s="4" t="s">
        <v>2928</v>
      </c>
      <c r="M26" s="4">
        <v>6818</v>
      </c>
      <c r="N26" s="4" t="s">
        <v>2929</v>
      </c>
      <c r="O26" s="4" t="s">
        <v>2930</v>
      </c>
      <c r="P26" s="4" t="s">
        <v>2931</v>
      </c>
      <c r="Q26" s="7" t="s">
        <v>2095</v>
      </c>
      <c r="R26" s="4" t="s">
        <v>2932</v>
      </c>
      <c r="S26" s="4" t="s">
        <v>2933</v>
      </c>
      <c r="T26" s="4" t="s">
        <v>2500</v>
      </c>
    </row>
    <row r="27" spans="1:20" s="4" customFormat="1" ht="13.8" x14ac:dyDescent="0.3">
      <c r="A27" s="4" t="s">
        <v>3202</v>
      </c>
      <c r="B27" s="4" t="s">
        <v>3201</v>
      </c>
      <c r="C27" s="4">
        <v>47712454</v>
      </c>
      <c r="D27" s="4">
        <v>47713652</v>
      </c>
      <c r="E27" s="4">
        <v>1199</v>
      </c>
      <c r="F27" s="4">
        <v>93</v>
      </c>
      <c r="G27" s="12">
        <v>132</v>
      </c>
      <c r="H27" s="5">
        <v>110.4</v>
      </c>
      <c r="I27" s="4" t="s">
        <v>3203</v>
      </c>
      <c r="J27" s="4" t="s">
        <v>3203</v>
      </c>
      <c r="K27" s="10">
        <v>6809</v>
      </c>
      <c r="L27" s="4" t="s">
        <v>3204</v>
      </c>
      <c r="M27" s="4">
        <v>54059</v>
      </c>
      <c r="N27" s="4" t="s">
        <v>3205</v>
      </c>
      <c r="O27" s="4" t="s">
        <v>3206</v>
      </c>
      <c r="P27" s="4" t="s">
        <v>3207</v>
      </c>
      <c r="Q27" s="7" t="s">
        <v>2386</v>
      </c>
      <c r="R27" s="4" t="s">
        <v>3208</v>
      </c>
      <c r="S27" s="4" t="s">
        <v>3209</v>
      </c>
      <c r="T27" s="4" t="s">
        <v>2500</v>
      </c>
    </row>
    <row r="28" spans="1:20" s="4" customFormat="1" ht="13.8" x14ac:dyDescent="0.3">
      <c r="A28" s="4" t="s">
        <v>3363</v>
      </c>
      <c r="B28" s="4" t="s">
        <v>3355</v>
      </c>
      <c r="C28" s="4">
        <v>32529743</v>
      </c>
      <c r="D28" s="4">
        <v>32530525</v>
      </c>
      <c r="E28" s="4">
        <v>783</v>
      </c>
      <c r="F28" s="4">
        <v>348</v>
      </c>
      <c r="G28" s="12">
        <v>70</v>
      </c>
      <c r="H28" s="5">
        <v>93.12</v>
      </c>
      <c r="I28" s="4" t="s">
        <v>3364</v>
      </c>
      <c r="J28" s="4" t="s">
        <v>3364</v>
      </c>
      <c r="K28" s="10">
        <v>-111</v>
      </c>
      <c r="L28" s="4" t="s">
        <v>3365</v>
      </c>
      <c r="M28" s="4">
        <v>23658</v>
      </c>
      <c r="N28" s="4" t="s">
        <v>3366</v>
      </c>
      <c r="O28" s="4" t="s">
        <v>3365</v>
      </c>
      <c r="P28" s="4" t="s">
        <v>3367</v>
      </c>
      <c r="Q28" s="7" t="s">
        <v>1226</v>
      </c>
      <c r="R28" s="4" t="s">
        <v>3368</v>
      </c>
      <c r="S28" s="4" t="s">
        <v>3369</v>
      </c>
      <c r="T28" s="4" t="s">
        <v>2500</v>
      </c>
    </row>
    <row r="29" spans="1:20" s="4" customFormat="1" ht="13.8" x14ac:dyDescent="0.3">
      <c r="A29" s="4" t="s">
        <v>2987</v>
      </c>
      <c r="B29" s="4" t="s">
        <v>2904</v>
      </c>
      <c r="C29" s="4">
        <v>89227493</v>
      </c>
      <c r="D29" s="4">
        <v>89228178</v>
      </c>
      <c r="E29" s="4">
        <v>686</v>
      </c>
      <c r="F29" s="4">
        <v>377</v>
      </c>
      <c r="G29" s="12">
        <v>129</v>
      </c>
      <c r="H29" s="5">
        <v>52.14</v>
      </c>
      <c r="I29" s="4" t="s">
        <v>2988</v>
      </c>
      <c r="J29" s="4" t="s">
        <v>2988</v>
      </c>
      <c r="K29" s="10">
        <v>2207</v>
      </c>
      <c r="L29" s="4" t="s">
        <v>2989</v>
      </c>
      <c r="M29" s="4">
        <v>283860</v>
      </c>
      <c r="N29" s="4" t="s">
        <v>2990</v>
      </c>
      <c r="O29" s="4" t="s">
        <v>2991</v>
      </c>
      <c r="P29" s="4" t="s">
        <v>2992</v>
      </c>
      <c r="Q29" s="7" t="s">
        <v>1123</v>
      </c>
      <c r="R29" s="4" t="s">
        <v>2993</v>
      </c>
      <c r="S29" s="4" t="s">
        <v>2994</v>
      </c>
      <c r="T29" s="4" t="s">
        <v>2533</v>
      </c>
    </row>
    <row r="30" spans="1:20" s="4" customFormat="1" ht="13.8" x14ac:dyDescent="0.3">
      <c r="A30" s="4" t="s">
        <v>2615</v>
      </c>
      <c r="B30" s="4" t="s">
        <v>2614</v>
      </c>
      <c r="C30" s="4">
        <v>19534780</v>
      </c>
      <c r="D30" s="4">
        <v>19535370</v>
      </c>
      <c r="E30" s="4">
        <v>591</v>
      </c>
      <c r="F30" s="4">
        <v>301</v>
      </c>
      <c r="G30" s="12">
        <v>128</v>
      </c>
      <c r="H30" s="5">
        <v>86.91</v>
      </c>
      <c r="I30" s="4" t="s">
        <v>2616</v>
      </c>
      <c r="J30" s="4" t="s">
        <v>2616</v>
      </c>
      <c r="K30" s="10">
        <v>197375</v>
      </c>
      <c r="L30" s="4" t="s">
        <v>2617</v>
      </c>
      <c r="M30" s="4">
        <v>340895</v>
      </c>
      <c r="N30" s="4" t="s">
        <v>2618</v>
      </c>
      <c r="O30" s="4" t="s">
        <v>2617</v>
      </c>
      <c r="P30" s="4" t="s">
        <v>2619</v>
      </c>
      <c r="Q30" s="7" t="s">
        <v>1244</v>
      </c>
      <c r="R30" s="4" t="s">
        <v>2620</v>
      </c>
      <c r="S30" s="4" t="s">
        <v>2621</v>
      </c>
      <c r="T30" s="4" t="s">
        <v>2500</v>
      </c>
    </row>
    <row r="31" spans="1:20" s="4" customFormat="1" ht="13.8" x14ac:dyDescent="0.3">
      <c r="A31" s="4" t="s">
        <v>3414</v>
      </c>
      <c r="B31" s="4" t="s">
        <v>3407</v>
      </c>
      <c r="C31" s="4">
        <v>127569843</v>
      </c>
      <c r="D31" s="4">
        <v>127571009</v>
      </c>
      <c r="E31" s="4">
        <v>1167</v>
      </c>
      <c r="F31" s="4">
        <v>823</v>
      </c>
      <c r="G31" s="12">
        <v>126</v>
      </c>
      <c r="H31" s="5">
        <v>85.76</v>
      </c>
      <c r="I31" s="4" t="s">
        <v>3415</v>
      </c>
      <c r="J31" s="4" t="s">
        <v>3415</v>
      </c>
      <c r="K31" s="10">
        <v>285</v>
      </c>
      <c r="L31" s="4" t="s">
        <v>3416</v>
      </c>
      <c r="M31" s="4">
        <v>157638</v>
      </c>
      <c r="N31" s="4" t="s">
        <v>3417</v>
      </c>
      <c r="O31" s="4" t="s">
        <v>3416</v>
      </c>
      <c r="P31" s="4" t="s">
        <v>3418</v>
      </c>
      <c r="Q31" s="7" t="s">
        <v>693</v>
      </c>
      <c r="R31" s="4" t="s">
        <v>3419</v>
      </c>
      <c r="S31" s="4" t="s">
        <v>3420</v>
      </c>
      <c r="T31" s="4" t="s">
        <v>2500</v>
      </c>
    </row>
    <row r="32" spans="1:20" s="4" customFormat="1" ht="13.8" x14ac:dyDescent="0.3">
      <c r="A32" s="4" t="s">
        <v>2650</v>
      </c>
      <c r="B32" s="4" t="s">
        <v>2614</v>
      </c>
      <c r="C32" s="4">
        <v>126812350</v>
      </c>
      <c r="D32" s="4">
        <v>126813028</v>
      </c>
      <c r="E32" s="4">
        <v>679</v>
      </c>
      <c r="F32" s="4">
        <v>330</v>
      </c>
      <c r="G32" s="12">
        <v>122</v>
      </c>
      <c r="H32" s="5">
        <v>186.47</v>
      </c>
      <c r="I32" s="4" t="s">
        <v>2651</v>
      </c>
      <c r="J32" s="4" t="s">
        <v>2651</v>
      </c>
      <c r="K32" s="10">
        <v>34695</v>
      </c>
      <c r="L32" s="4" t="s">
        <v>2652</v>
      </c>
      <c r="M32" s="4">
        <v>1488</v>
      </c>
      <c r="N32" s="4" t="s">
        <v>2653</v>
      </c>
      <c r="O32" s="4" t="s">
        <v>2654</v>
      </c>
      <c r="Q32" s="7" t="s">
        <v>475</v>
      </c>
      <c r="R32" s="4" t="s">
        <v>2496</v>
      </c>
      <c r="S32" s="4" t="s">
        <v>2655</v>
      </c>
      <c r="T32" s="4" t="s">
        <v>2500</v>
      </c>
    </row>
    <row r="33" spans="1:20" s="4" customFormat="1" ht="13.8" x14ac:dyDescent="0.3">
      <c r="A33" s="4" t="s">
        <v>3165</v>
      </c>
      <c r="B33" s="4" t="s">
        <v>3164</v>
      </c>
      <c r="C33" s="4">
        <v>57055565</v>
      </c>
      <c r="D33" s="4">
        <v>57056967</v>
      </c>
      <c r="E33" s="4">
        <v>1403</v>
      </c>
      <c r="F33" s="4">
        <v>1212</v>
      </c>
      <c r="G33" s="12">
        <v>122</v>
      </c>
      <c r="H33" s="5">
        <v>52.59</v>
      </c>
      <c r="I33" s="4" t="s">
        <v>3166</v>
      </c>
      <c r="J33" s="4" t="s">
        <v>3166</v>
      </c>
      <c r="K33" s="10">
        <v>33728</v>
      </c>
      <c r="L33" s="4" t="s">
        <v>3167</v>
      </c>
      <c r="M33" s="4">
        <v>164284</v>
      </c>
      <c r="N33" s="4" t="s">
        <v>3168</v>
      </c>
      <c r="O33" s="4" t="s">
        <v>3167</v>
      </c>
      <c r="P33" s="4" t="s">
        <v>3169</v>
      </c>
      <c r="Q33" s="7" t="s">
        <v>121</v>
      </c>
      <c r="R33" s="4" t="s">
        <v>2496</v>
      </c>
      <c r="S33" s="4" t="s">
        <v>3170</v>
      </c>
      <c r="T33" s="4" t="s">
        <v>2500</v>
      </c>
    </row>
    <row r="34" spans="1:20" s="4" customFormat="1" ht="13.8" x14ac:dyDescent="0.3">
      <c r="A34" s="4" t="s">
        <v>2918</v>
      </c>
      <c r="B34" s="4" t="s">
        <v>2904</v>
      </c>
      <c r="C34" s="4">
        <v>23568150</v>
      </c>
      <c r="D34" s="4">
        <v>23568792</v>
      </c>
      <c r="E34" s="4">
        <v>643</v>
      </c>
      <c r="F34" s="4">
        <v>332</v>
      </c>
      <c r="G34" s="12">
        <v>118</v>
      </c>
      <c r="H34" s="5">
        <v>71.97</v>
      </c>
      <c r="I34" s="4" t="s">
        <v>2919</v>
      </c>
      <c r="J34" s="4" t="s">
        <v>2919</v>
      </c>
      <c r="K34" s="10">
        <v>225</v>
      </c>
      <c r="L34" s="4" t="s">
        <v>2920</v>
      </c>
      <c r="M34" s="4">
        <v>124454</v>
      </c>
      <c r="N34" s="4" t="s">
        <v>2921</v>
      </c>
      <c r="O34" s="4" t="s">
        <v>2922</v>
      </c>
      <c r="P34" s="4" t="s">
        <v>2923</v>
      </c>
      <c r="Q34" s="7" t="s">
        <v>584</v>
      </c>
      <c r="R34" s="4" t="s">
        <v>2924</v>
      </c>
      <c r="S34" s="4" t="s">
        <v>2925</v>
      </c>
      <c r="T34" s="4" t="s">
        <v>2500</v>
      </c>
    </row>
    <row r="35" spans="1:20" s="4" customFormat="1" ht="13.8" x14ac:dyDescent="0.3">
      <c r="A35" s="4" t="s">
        <v>3404</v>
      </c>
      <c r="B35" s="4" t="s">
        <v>3355</v>
      </c>
      <c r="C35" s="4">
        <v>157176892</v>
      </c>
      <c r="D35" s="4">
        <v>157177572</v>
      </c>
      <c r="E35" s="4">
        <v>681</v>
      </c>
      <c r="F35" s="4">
        <v>322</v>
      </c>
      <c r="G35" s="12">
        <v>115</v>
      </c>
      <c r="H35" s="5">
        <v>105.25</v>
      </c>
      <c r="I35" s="4" t="s">
        <v>3405</v>
      </c>
      <c r="J35" s="4" t="s">
        <v>3405</v>
      </c>
      <c r="K35" s="10">
        <v>47521</v>
      </c>
      <c r="L35" s="4" t="s">
        <v>3406</v>
      </c>
      <c r="M35" s="4">
        <v>10049</v>
      </c>
      <c r="N35" s="4" t="s">
        <v>3400</v>
      </c>
      <c r="O35" s="4" t="s">
        <v>3399</v>
      </c>
      <c r="P35" s="4" t="s">
        <v>3401</v>
      </c>
      <c r="Q35" s="7" t="s">
        <v>553</v>
      </c>
      <c r="R35" s="4" t="s">
        <v>3402</v>
      </c>
      <c r="S35" s="4" t="s">
        <v>3403</v>
      </c>
      <c r="T35" s="4" t="s">
        <v>2500</v>
      </c>
    </row>
    <row r="36" spans="1:20" s="4" customFormat="1" ht="13.8" x14ac:dyDescent="0.3">
      <c r="A36" s="4" t="s">
        <v>3186</v>
      </c>
      <c r="B36" s="4" t="s">
        <v>3164</v>
      </c>
      <c r="C36" s="4">
        <v>58508348</v>
      </c>
      <c r="D36" s="4">
        <v>58509424</v>
      </c>
      <c r="E36" s="4">
        <v>1077</v>
      </c>
      <c r="F36" s="4">
        <v>824</v>
      </c>
      <c r="G36" s="12">
        <v>111</v>
      </c>
      <c r="H36" s="5">
        <v>58.79</v>
      </c>
      <c r="I36" s="4" t="s">
        <v>3187</v>
      </c>
      <c r="J36" s="4" t="s">
        <v>3187</v>
      </c>
      <c r="K36" s="10">
        <v>67</v>
      </c>
      <c r="L36" s="4" t="s">
        <v>3188</v>
      </c>
      <c r="M36" s="4">
        <v>63939</v>
      </c>
      <c r="N36" s="4" t="s">
        <v>3189</v>
      </c>
      <c r="O36" s="4" t="s">
        <v>3190</v>
      </c>
      <c r="P36" s="4" t="s">
        <v>3191</v>
      </c>
      <c r="Q36" s="7" t="s">
        <v>674</v>
      </c>
      <c r="R36" s="4" t="s">
        <v>3192</v>
      </c>
      <c r="S36" s="4" t="s">
        <v>3193</v>
      </c>
      <c r="T36" s="4" t="s">
        <v>2500</v>
      </c>
    </row>
    <row r="37" spans="1:20" s="4" customFormat="1" ht="13.8" x14ac:dyDescent="0.3">
      <c r="A37" s="4" t="s">
        <v>2607</v>
      </c>
      <c r="B37" s="4" t="s">
        <v>2497</v>
      </c>
      <c r="C37" s="4">
        <v>202895590</v>
      </c>
      <c r="D37" s="4">
        <v>202896563</v>
      </c>
      <c r="E37" s="4">
        <v>974</v>
      </c>
      <c r="F37" s="4">
        <v>246</v>
      </c>
      <c r="G37" s="12">
        <v>104</v>
      </c>
      <c r="H37" s="5">
        <v>57.61</v>
      </c>
      <c r="I37" s="4" t="s">
        <v>2608</v>
      </c>
      <c r="J37" s="4" t="s">
        <v>2608</v>
      </c>
      <c r="K37" s="10">
        <v>324</v>
      </c>
      <c r="L37" s="4" t="s">
        <v>2609</v>
      </c>
      <c r="M37" s="4">
        <v>59349</v>
      </c>
      <c r="N37" s="4" t="s">
        <v>2610</v>
      </c>
      <c r="O37" s="4" t="s">
        <v>2609</v>
      </c>
      <c r="P37" s="4" t="s">
        <v>2611</v>
      </c>
      <c r="Q37" s="7" t="s">
        <v>1072</v>
      </c>
      <c r="R37" s="4" t="s">
        <v>2612</v>
      </c>
      <c r="S37" s="4" t="s">
        <v>2613</v>
      </c>
      <c r="T37" s="4" t="s">
        <v>2500</v>
      </c>
    </row>
    <row r="38" spans="1:20" s="4" customFormat="1" ht="13.8" x14ac:dyDescent="0.3">
      <c r="A38" s="4" t="s">
        <v>3220</v>
      </c>
      <c r="B38" s="4" t="s">
        <v>3219</v>
      </c>
      <c r="C38" s="4">
        <v>127803312</v>
      </c>
      <c r="D38" s="4">
        <v>127804106</v>
      </c>
      <c r="E38" s="4">
        <v>795</v>
      </c>
      <c r="F38" s="4">
        <v>400</v>
      </c>
      <c r="G38" s="12">
        <v>103</v>
      </c>
      <c r="H38" s="5">
        <v>94.95</v>
      </c>
      <c r="I38" s="4" t="s">
        <v>3221</v>
      </c>
      <c r="J38" s="4" t="s">
        <v>3221</v>
      </c>
      <c r="K38" s="10">
        <v>9056</v>
      </c>
      <c r="L38" s="4" t="s">
        <v>3222</v>
      </c>
      <c r="M38" s="4">
        <v>100874089</v>
      </c>
      <c r="N38" s="4" t="s">
        <v>3223</v>
      </c>
      <c r="O38" s="4" t="s">
        <v>3222</v>
      </c>
      <c r="P38" s="4" t="s">
        <v>3224</v>
      </c>
      <c r="Q38" s="7" t="s">
        <v>3225</v>
      </c>
      <c r="R38" s="4" t="s">
        <v>2496</v>
      </c>
      <c r="S38" s="4" t="s">
        <v>3226</v>
      </c>
      <c r="T38" s="4" t="s">
        <v>2533</v>
      </c>
    </row>
    <row r="39" spans="1:20" s="4" customFormat="1" ht="13.8" x14ac:dyDescent="0.3">
      <c r="A39" s="4" t="s">
        <v>3461</v>
      </c>
      <c r="B39" s="4" t="s">
        <v>3434</v>
      </c>
      <c r="C39" s="4">
        <v>127533346</v>
      </c>
      <c r="D39" s="4">
        <v>127534012</v>
      </c>
      <c r="E39" s="4">
        <v>667</v>
      </c>
      <c r="F39" s="4">
        <v>538</v>
      </c>
      <c r="G39" s="12">
        <v>45</v>
      </c>
      <c r="H39" s="5">
        <v>81.34</v>
      </c>
      <c r="I39" s="4" t="s">
        <v>3462</v>
      </c>
      <c r="J39" s="4" t="s">
        <v>3462</v>
      </c>
      <c r="K39" s="10">
        <v>-90</v>
      </c>
      <c r="L39" s="4" t="s">
        <v>3463</v>
      </c>
      <c r="M39" s="4">
        <v>2649</v>
      </c>
      <c r="N39" s="4" t="s">
        <v>3464</v>
      </c>
      <c r="O39" s="4" t="s">
        <v>3465</v>
      </c>
      <c r="P39" s="4" t="s">
        <v>3466</v>
      </c>
      <c r="Q39" s="7" t="s">
        <v>1473</v>
      </c>
      <c r="R39" s="4" t="s">
        <v>3467</v>
      </c>
      <c r="S39" s="4" t="s">
        <v>3468</v>
      </c>
      <c r="T39" s="4" t="s">
        <v>2500</v>
      </c>
    </row>
    <row r="40" spans="1:20" s="4" customFormat="1" ht="13.8" x14ac:dyDescent="0.3">
      <c r="A40" s="4" t="s">
        <v>2562</v>
      </c>
      <c r="B40" s="4" t="s">
        <v>2497</v>
      </c>
      <c r="C40" s="4">
        <v>146407730</v>
      </c>
      <c r="D40" s="4">
        <v>146408238</v>
      </c>
      <c r="E40" s="4">
        <v>509</v>
      </c>
      <c r="F40" s="4">
        <v>328</v>
      </c>
      <c r="G40" s="12">
        <v>102</v>
      </c>
      <c r="H40" s="5">
        <v>68.7</v>
      </c>
      <c r="I40" s="4" t="s">
        <v>2563</v>
      </c>
      <c r="J40" s="4" t="s">
        <v>2563</v>
      </c>
      <c r="K40" s="10">
        <v>34127</v>
      </c>
      <c r="L40" s="4" t="s">
        <v>2564</v>
      </c>
      <c r="M40" s="4">
        <v>149013</v>
      </c>
      <c r="N40" s="4" t="s">
        <v>2565</v>
      </c>
      <c r="O40" s="4" t="s">
        <v>2564</v>
      </c>
      <c r="P40" s="4" t="s">
        <v>2566</v>
      </c>
      <c r="Q40" s="7" t="s">
        <v>1392</v>
      </c>
      <c r="R40" s="4" t="s">
        <v>2567</v>
      </c>
      <c r="S40" s="4" t="s">
        <v>2568</v>
      </c>
      <c r="T40" s="4" t="s">
        <v>2500</v>
      </c>
    </row>
    <row r="41" spans="1:20" s="4" customFormat="1" ht="13.8" x14ac:dyDescent="0.3">
      <c r="A41" s="4" t="s">
        <v>3157</v>
      </c>
      <c r="B41" s="4" t="s">
        <v>3113</v>
      </c>
      <c r="C41" s="4">
        <v>211528261</v>
      </c>
      <c r="D41" s="4">
        <v>211528872</v>
      </c>
      <c r="E41" s="4">
        <v>612</v>
      </c>
      <c r="F41" s="4">
        <v>271</v>
      </c>
      <c r="G41" s="12">
        <v>100</v>
      </c>
      <c r="H41" s="5">
        <v>57.39</v>
      </c>
      <c r="I41" s="4" t="s">
        <v>3158</v>
      </c>
      <c r="J41" s="4" t="s">
        <v>3158</v>
      </c>
      <c r="K41" s="10">
        <v>46271</v>
      </c>
      <c r="L41" s="4" t="s">
        <v>3159</v>
      </c>
      <c r="M41" s="4">
        <v>29034</v>
      </c>
      <c r="N41" s="4" t="s">
        <v>3160</v>
      </c>
      <c r="O41" s="4" t="s">
        <v>3159</v>
      </c>
      <c r="P41" s="4" t="s">
        <v>3161</v>
      </c>
      <c r="Q41" s="7" t="s">
        <v>461</v>
      </c>
      <c r="R41" s="4" t="s">
        <v>3162</v>
      </c>
      <c r="S41" s="4" t="s">
        <v>3163</v>
      </c>
      <c r="T41" s="4" t="s">
        <v>2533</v>
      </c>
    </row>
    <row r="42" spans="1:20" s="4" customFormat="1" ht="13.8" x14ac:dyDescent="0.3">
      <c r="A42" s="4" t="s">
        <v>3040</v>
      </c>
      <c r="B42" s="4" t="s">
        <v>3002</v>
      </c>
      <c r="C42" s="4">
        <v>56160553</v>
      </c>
      <c r="D42" s="4">
        <v>56161727</v>
      </c>
      <c r="E42" s="4">
        <v>1175</v>
      </c>
      <c r="F42" s="4">
        <v>218</v>
      </c>
      <c r="G42" s="12">
        <v>99</v>
      </c>
      <c r="H42" s="5">
        <v>62.1</v>
      </c>
      <c r="I42" s="4" t="s">
        <v>3041</v>
      </c>
      <c r="J42" s="4" t="s">
        <v>3041</v>
      </c>
      <c r="K42" s="10">
        <v>360</v>
      </c>
      <c r="L42" s="4" t="s">
        <v>3042</v>
      </c>
      <c r="M42" s="4">
        <v>140735</v>
      </c>
      <c r="N42" s="4" t="s">
        <v>3043</v>
      </c>
      <c r="O42" s="4" t="s">
        <v>3042</v>
      </c>
      <c r="Q42" s="7" t="s">
        <v>576</v>
      </c>
      <c r="R42" s="4" t="s">
        <v>3044</v>
      </c>
      <c r="S42" s="4" t="s">
        <v>3045</v>
      </c>
      <c r="T42" s="4" t="s">
        <v>2500</v>
      </c>
    </row>
    <row r="43" spans="1:20" s="4" customFormat="1" ht="13.8" x14ac:dyDescent="0.3">
      <c r="A43" s="4" t="s">
        <v>3428</v>
      </c>
      <c r="B43" s="4" t="s">
        <v>3407</v>
      </c>
      <c r="C43" s="4">
        <v>128871740</v>
      </c>
      <c r="D43" s="4">
        <v>128872734</v>
      </c>
      <c r="E43" s="4">
        <v>995</v>
      </c>
      <c r="F43" s="4">
        <v>424</v>
      </c>
      <c r="G43" s="12">
        <v>98</v>
      </c>
      <c r="H43" s="5">
        <v>81.13</v>
      </c>
      <c r="I43" s="4" t="s">
        <v>3429</v>
      </c>
      <c r="J43" s="4" t="s">
        <v>3429</v>
      </c>
      <c r="K43" s="10">
        <v>64029</v>
      </c>
      <c r="L43" s="4" t="s">
        <v>3430</v>
      </c>
      <c r="M43" s="4">
        <v>100302185</v>
      </c>
      <c r="O43" s="4" t="s">
        <v>3430</v>
      </c>
      <c r="P43" s="4" t="s">
        <v>3431</v>
      </c>
      <c r="Q43" s="7" t="s">
        <v>1302</v>
      </c>
      <c r="R43" s="4" t="s">
        <v>3432</v>
      </c>
      <c r="S43" s="4" t="s">
        <v>3433</v>
      </c>
      <c r="T43" s="4" t="s">
        <v>2533</v>
      </c>
    </row>
    <row r="44" spans="1:20" s="4" customFormat="1" ht="13.8" x14ac:dyDescent="0.3">
      <c r="A44" s="4" t="s">
        <v>2846</v>
      </c>
      <c r="B44" s="4" t="s">
        <v>2838</v>
      </c>
      <c r="C44" s="4">
        <v>51056925</v>
      </c>
      <c r="D44" s="4">
        <v>51058101</v>
      </c>
      <c r="E44" s="4">
        <v>1177</v>
      </c>
      <c r="F44" s="4">
        <v>1045</v>
      </c>
      <c r="G44" s="12">
        <v>96</v>
      </c>
      <c r="H44" s="5">
        <v>54.99</v>
      </c>
      <c r="I44" s="4" t="s">
        <v>2847</v>
      </c>
      <c r="J44" s="4" t="s">
        <v>2848</v>
      </c>
      <c r="K44" s="10">
        <v>397</v>
      </c>
      <c r="L44" s="4" t="s">
        <v>2849</v>
      </c>
      <c r="M44" s="4">
        <v>84888</v>
      </c>
      <c r="N44" s="4" t="s">
        <v>2850</v>
      </c>
      <c r="O44" s="4" t="s">
        <v>2849</v>
      </c>
      <c r="Q44" s="7" t="s">
        <v>2057</v>
      </c>
      <c r="R44" s="4" t="s">
        <v>2851</v>
      </c>
      <c r="S44" s="4" t="s">
        <v>2852</v>
      </c>
      <c r="T44" s="4" t="s">
        <v>2500</v>
      </c>
    </row>
    <row r="45" spans="1:20" s="4" customFormat="1" ht="13.8" x14ac:dyDescent="0.3">
      <c r="A45" s="4" t="s">
        <v>2687</v>
      </c>
      <c r="B45" s="4" t="s">
        <v>2656</v>
      </c>
      <c r="C45" s="4">
        <v>71192160</v>
      </c>
      <c r="D45" s="4">
        <v>71193048</v>
      </c>
      <c r="E45" s="4">
        <v>889</v>
      </c>
      <c r="F45" s="4">
        <v>360</v>
      </c>
      <c r="G45" s="12">
        <v>93</v>
      </c>
      <c r="H45" s="5">
        <v>153.34</v>
      </c>
      <c r="I45" s="4" t="s">
        <v>2688</v>
      </c>
      <c r="J45" s="4" t="s">
        <v>2688</v>
      </c>
      <c r="K45" s="10">
        <v>8055</v>
      </c>
      <c r="L45" s="4" t="s">
        <v>2689</v>
      </c>
      <c r="M45" s="4">
        <v>102466728</v>
      </c>
      <c r="O45" s="4" t="s">
        <v>2689</v>
      </c>
      <c r="P45" s="4" t="s">
        <v>2690</v>
      </c>
      <c r="Q45" s="7" t="s">
        <v>1314</v>
      </c>
      <c r="R45" s="4" t="s">
        <v>2691</v>
      </c>
      <c r="S45" s="4" t="s">
        <v>2692</v>
      </c>
      <c r="T45" s="4" t="s">
        <v>2533</v>
      </c>
    </row>
    <row r="46" spans="1:20" s="4" customFormat="1" ht="13.8" x14ac:dyDescent="0.3">
      <c r="A46" s="4" t="s">
        <v>3485</v>
      </c>
      <c r="B46" s="4" t="s">
        <v>3484</v>
      </c>
      <c r="C46" s="4">
        <v>100670276</v>
      </c>
      <c r="D46" s="4">
        <v>100670934</v>
      </c>
      <c r="E46" s="4">
        <v>659</v>
      </c>
      <c r="F46" s="4">
        <v>336</v>
      </c>
      <c r="G46" s="12">
        <v>166</v>
      </c>
      <c r="H46" s="5">
        <v>73.69</v>
      </c>
      <c r="I46" s="4" t="s">
        <v>2498</v>
      </c>
      <c r="J46" s="4" t="s">
        <v>2498</v>
      </c>
      <c r="K46" s="10">
        <v>-2646</v>
      </c>
      <c r="L46" s="4" t="s">
        <v>3486</v>
      </c>
      <c r="M46" s="4">
        <v>100131755</v>
      </c>
      <c r="N46" s="4" t="s">
        <v>3487</v>
      </c>
      <c r="O46" s="4" t="s">
        <v>3488</v>
      </c>
      <c r="P46" s="4" t="s">
        <v>3489</v>
      </c>
      <c r="Q46" s="7" t="s">
        <v>150</v>
      </c>
      <c r="R46" s="4" t="s">
        <v>3490</v>
      </c>
      <c r="S46" s="4" t="s">
        <v>3491</v>
      </c>
      <c r="T46" s="4" t="s">
        <v>2500</v>
      </c>
    </row>
    <row r="47" spans="1:20" s="4" customFormat="1" ht="13.8" x14ac:dyDescent="0.3">
      <c r="A47" s="4" t="s">
        <v>2579</v>
      </c>
      <c r="B47" s="4" t="s">
        <v>2497</v>
      </c>
      <c r="C47" s="4">
        <v>152082660</v>
      </c>
      <c r="D47" s="4">
        <v>152083888</v>
      </c>
      <c r="E47" s="4">
        <v>1229</v>
      </c>
      <c r="F47" s="4">
        <v>365</v>
      </c>
      <c r="G47" s="12">
        <v>92</v>
      </c>
      <c r="H47" s="5">
        <v>56.34</v>
      </c>
      <c r="I47" s="4" t="s">
        <v>2580</v>
      </c>
      <c r="J47" s="4" t="s">
        <v>2580</v>
      </c>
      <c r="K47" s="10">
        <v>4656</v>
      </c>
      <c r="L47" s="4" t="s">
        <v>2581</v>
      </c>
      <c r="M47" s="4">
        <v>7062</v>
      </c>
      <c r="N47" s="4" t="s">
        <v>2582</v>
      </c>
      <c r="O47" s="4" t="s">
        <v>2581</v>
      </c>
      <c r="P47" s="4" t="s">
        <v>2583</v>
      </c>
      <c r="Q47" s="7" t="s">
        <v>2137</v>
      </c>
      <c r="R47" s="4" t="s">
        <v>2584</v>
      </c>
      <c r="S47" s="4" t="s">
        <v>2585</v>
      </c>
      <c r="T47" s="4" t="s">
        <v>2500</v>
      </c>
    </row>
    <row r="48" spans="1:20" s="4" customFormat="1" ht="13.8" x14ac:dyDescent="0.3">
      <c r="A48" s="4" t="s">
        <v>2754</v>
      </c>
      <c r="B48" s="4" t="s">
        <v>2709</v>
      </c>
      <c r="C48" s="4">
        <v>64474831</v>
      </c>
      <c r="D48" s="4">
        <v>64475449</v>
      </c>
      <c r="E48" s="4">
        <v>619</v>
      </c>
      <c r="F48" s="4">
        <v>242</v>
      </c>
      <c r="G48" s="12">
        <v>90</v>
      </c>
      <c r="H48" s="5">
        <v>260.10000000000002</v>
      </c>
      <c r="I48" s="4" t="s">
        <v>2755</v>
      </c>
      <c r="J48" s="4" t="s">
        <v>2755</v>
      </c>
      <c r="K48" s="10">
        <v>140936</v>
      </c>
      <c r="L48" s="4" t="s">
        <v>2756</v>
      </c>
      <c r="M48" s="4">
        <v>144577</v>
      </c>
      <c r="N48" s="4" t="s">
        <v>2757</v>
      </c>
      <c r="O48" s="4" t="s">
        <v>2758</v>
      </c>
      <c r="P48" s="4" t="s">
        <v>2759</v>
      </c>
      <c r="Q48" s="7" t="s">
        <v>245</v>
      </c>
      <c r="R48" s="4" t="s">
        <v>2496</v>
      </c>
      <c r="S48" s="4" t="s">
        <v>2760</v>
      </c>
      <c r="T48" s="4" t="s">
        <v>2500</v>
      </c>
    </row>
    <row r="49" spans="1:20" s="4" customFormat="1" ht="13.8" x14ac:dyDescent="0.3">
      <c r="A49" s="4" t="s">
        <v>3421</v>
      </c>
      <c r="B49" s="4" t="s">
        <v>3407</v>
      </c>
      <c r="C49" s="4">
        <v>128749478</v>
      </c>
      <c r="D49" s="4">
        <v>128750480</v>
      </c>
      <c r="E49" s="4">
        <v>1003</v>
      </c>
      <c r="F49" s="4">
        <v>369</v>
      </c>
      <c r="G49" s="12">
        <v>88</v>
      </c>
      <c r="H49" s="5">
        <v>55.76</v>
      </c>
      <c r="I49" s="4" t="s">
        <v>3422</v>
      </c>
      <c r="J49" s="4" t="s">
        <v>2499</v>
      </c>
      <c r="K49" s="10">
        <v>1664</v>
      </c>
      <c r="L49" s="4" t="s">
        <v>3423</v>
      </c>
      <c r="M49" s="4">
        <v>4609</v>
      </c>
      <c r="N49" s="4" t="s">
        <v>3424</v>
      </c>
      <c r="O49" s="4" t="s">
        <v>3423</v>
      </c>
      <c r="P49" s="4" t="s">
        <v>3425</v>
      </c>
      <c r="Q49" s="7" t="s">
        <v>1359</v>
      </c>
      <c r="R49" s="4" t="s">
        <v>3426</v>
      </c>
      <c r="S49" s="4" t="s">
        <v>3427</v>
      </c>
      <c r="T49" s="4" t="s">
        <v>2500</v>
      </c>
    </row>
    <row r="50" spans="1:20" s="4" customFormat="1" ht="13.8" x14ac:dyDescent="0.3">
      <c r="A50" s="4" t="s">
        <v>3089</v>
      </c>
      <c r="B50" s="4" t="s">
        <v>3073</v>
      </c>
      <c r="C50" s="4">
        <v>71814934</v>
      </c>
      <c r="D50" s="4">
        <v>71815550</v>
      </c>
      <c r="E50" s="4">
        <v>617</v>
      </c>
      <c r="F50" s="4">
        <v>255</v>
      </c>
      <c r="G50" s="12">
        <v>145</v>
      </c>
      <c r="H50" s="5">
        <v>71.849999999999994</v>
      </c>
      <c r="I50" s="4" t="s">
        <v>3090</v>
      </c>
      <c r="J50" s="4" t="s">
        <v>3090</v>
      </c>
      <c r="K50" s="10">
        <v>-142</v>
      </c>
      <c r="L50" s="4" t="s">
        <v>3091</v>
      </c>
      <c r="M50" s="4">
        <v>201456</v>
      </c>
      <c r="N50" s="4" t="s">
        <v>3092</v>
      </c>
      <c r="O50" s="4" t="s">
        <v>3093</v>
      </c>
      <c r="P50" s="4" t="s">
        <v>3094</v>
      </c>
      <c r="Q50" s="7" t="s">
        <v>713</v>
      </c>
      <c r="R50" s="4" t="s">
        <v>3095</v>
      </c>
      <c r="S50" s="4" t="s">
        <v>3096</v>
      </c>
      <c r="T50" s="4" t="s">
        <v>2500</v>
      </c>
    </row>
    <row r="51" spans="1:20" s="4" customFormat="1" ht="13.8" x14ac:dyDescent="0.3">
      <c r="A51" s="4" t="s">
        <v>2716</v>
      </c>
      <c r="B51" s="4" t="s">
        <v>2709</v>
      </c>
      <c r="C51" s="4">
        <v>2903544</v>
      </c>
      <c r="D51" s="4">
        <v>2904363</v>
      </c>
      <c r="E51" s="4">
        <v>820</v>
      </c>
      <c r="F51" s="4">
        <v>471</v>
      </c>
      <c r="G51" s="12">
        <v>347</v>
      </c>
      <c r="H51" s="5">
        <v>71.67</v>
      </c>
      <c r="I51" s="4" t="s">
        <v>2717</v>
      </c>
      <c r="J51" s="4" t="s">
        <v>2717</v>
      </c>
      <c r="K51" s="10">
        <v>-155</v>
      </c>
      <c r="L51" s="4" t="s">
        <v>2718</v>
      </c>
      <c r="M51" s="4">
        <v>2288</v>
      </c>
      <c r="N51" s="4" t="s">
        <v>2719</v>
      </c>
      <c r="O51" s="4" t="s">
        <v>2718</v>
      </c>
      <c r="P51" s="4" t="s">
        <v>2720</v>
      </c>
      <c r="Q51" s="7" t="s">
        <v>737</v>
      </c>
      <c r="R51" s="4" t="s">
        <v>2721</v>
      </c>
      <c r="S51" s="4" t="s">
        <v>2722</v>
      </c>
      <c r="T51" s="4" t="s">
        <v>2500</v>
      </c>
    </row>
    <row r="52" spans="1:20" s="4" customFormat="1" ht="13.8" x14ac:dyDescent="0.3">
      <c r="A52" s="4" t="s">
        <v>2554</v>
      </c>
      <c r="B52" s="4" t="s">
        <v>2497</v>
      </c>
      <c r="C52" s="4">
        <v>146057144</v>
      </c>
      <c r="D52" s="4">
        <v>146057749</v>
      </c>
      <c r="E52" s="4">
        <v>606</v>
      </c>
      <c r="F52" s="4">
        <v>273</v>
      </c>
      <c r="G52" s="12">
        <v>83</v>
      </c>
      <c r="H52" s="5">
        <v>50.56</v>
      </c>
      <c r="I52" s="4" t="s">
        <v>2555</v>
      </c>
      <c r="J52" s="4" t="s">
        <v>2555</v>
      </c>
      <c r="K52" s="10">
        <v>8810</v>
      </c>
      <c r="L52" s="4" t="s">
        <v>2556</v>
      </c>
      <c r="M52" s="4">
        <v>200030</v>
      </c>
      <c r="N52" s="4" t="s">
        <v>2557</v>
      </c>
      <c r="O52" s="4" t="s">
        <v>2558</v>
      </c>
      <c r="P52" s="4" t="s">
        <v>2559</v>
      </c>
      <c r="Q52" s="7" t="s">
        <v>1391</v>
      </c>
      <c r="R52" s="4" t="s">
        <v>2560</v>
      </c>
      <c r="S52" s="4" t="s">
        <v>2561</v>
      </c>
      <c r="T52" s="4" t="s">
        <v>2500</v>
      </c>
    </row>
    <row r="53" spans="1:20" s="4" customFormat="1" ht="13.8" x14ac:dyDescent="0.3">
      <c r="A53" s="4" t="s">
        <v>3127</v>
      </c>
      <c r="B53" s="4" t="s">
        <v>3113</v>
      </c>
      <c r="C53" s="4">
        <v>45979507</v>
      </c>
      <c r="D53" s="4">
        <v>45980109</v>
      </c>
      <c r="E53" s="4">
        <v>603</v>
      </c>
      <c r="F53" s="4">
        <v>222</v>
      </c>
      <c r="G53" s="12">
        <v>82</v>
      </c>
      <c r="H53" s="5">
        <v>353.09</v>
      </c>
      <c r="I53" s="4" t="s">
        <v>3128</v>
      </c>
      <c r="J53" s="4" t="s">
        <v>3128</v>
      </c>
      <c r="K53" s="10">
        <v>100765</v>
      </c>
      <c r="L53" s="4" t="s">
        <v>3129</v>
      </c>
      <c r="M53" s="4">
        <v>5581</v>
      </c>
      <c r="N53" s="4" t="s">
        <v>3130</v>
      </c>
      <c r="O53" s="4" t="s">
        <v>3129</v>
      </c>
      <c r="P53" s="4" t="s">
        <v>3131</v>
      </c>
      <c r="Q53" s="7" t="s">
        <v>1678</v>
      </c>
      <c r="R53" s="4" t="s">
        <v>3132</v>
      </c>
      <c r="S53" s="4" t="s">
        <v>3133</v>
      </c>
      <c r="T53" s="4" t="s">
        <v>2500</v>
      </c>
    </row>
    <row r="54" spans="1:20" s="4" customFormat="1" ht="13.8" x14ac:dyDescent="0.3">
      <c r="A54" s="4" t="s">
        <v>3441</v>
      </c>
      <c r="B54" s="4" t="s">
        <v>3434</v>
      </c>
      <c r="C54" s="4">
        <v>95421254</v>
      </c>
      <c r="D54" s="4">
        <v>95421848</v>
      </c>
      <c r="E54" s="4">
        <v>595</v>
      </c>
      <c r="F54" s="4">
        <v>287</v>
      </c>
      <c r="G54" s="12">
        <v>79</v>
      </c>
      <c r="H54" s="5">
        <v>77.36</v>
      </c>
      <c r="I54" s="4" t="s">
        <v>3442</v>
      </c>
      <c r="J54" s="4" t="s">
        <v>3442</v>
      </c>
      <c r="K54" s="10">
        <v>10996</v>
      </c>
      <c r="L54" s="4" t="s">
        <v>3443</v>
      </c>
      <c r="M54" s="4">
        <v>64768</v>
      </c>
      <c r="N54" s="4" t="s">
        <v>3444</v>
      </c>
      <c r="O54" s="4" t="s">
        <v>3443</v>
      </c>
      <c r="P54" s="4" t="s">
        <v>3445</v>
      </c>
      <c r="Q54" s="7" t="s">
        <v>1003</v>
      </c>
      <c r="R54" s="4" t="s">
        <v>3446</v>
      </c>
      <c r="S54" s="4" t="s">
        <v>3447</v>
      </c>
      <c r="T54" s="4" t="s">
        <v>2500</v>
      </c>
    </row>
    <row r="55" spans="1:20" s="4" customFormat="1" ht="13.8" x14ac:dyDescent="0.3">
      <c r="A55" s="4" t="s">
        <v>3194</v>
      </c>
      <c r="B55" s="4" t="s">
        <v>3164</v>
      </c>
      <c r="C55" s="4">
        <v>58637694</v>
      </c>
      <c r="D55" s="4">
        <v>58638521</v>
      </c>
      <c r="E55" s="4">
        <v>828</v>
      </c>
      <c r="F55" s="4">
        <v>158</v>
      </c>
      <c r="G55" s="12">
        <v>77</v>
      </c>
      <c r="H55" s="5">
        <v>63.62</v>
      </c>
      <c r="I55" s="4" t="s">
        <v>3195</v>
      </c>
      <c r="J55" s="4" t="s">
        <v>3195</v>
      </c>
      <c r="K55" s="10">
        <v>7127</v>
      </c>
      <c r="L55" s="4" t="s">
        <v>3196</v>
      </c>
      <c r="M55" s="4">
        <v>284756</v>
      </c>
      <c r="N55" s="4" t="s">
        <v>3197</v>
      </c>
      <c r="O55" s="4" t="s">
        <v>3198</v>
      </c>
      <c r="Q55" s="7" t="s">
        <v>273</v>
      </c>
      <c r="R55" s="4" t="s">
        <v>2496</v>
      </c>
      <c r="S55" s="4" t="s">
        <v>3199</v>
      </c>
      <c r="T55" s="4" t="s">
        <v>2500</v>
      </c>
    </row>
    <row r="56" spans="1:20" s="4" customFormat="1" ht="13.8" x14ac:dyDescent="0.3">
      <c r="A56" s="4" t="s">
        <v>3179</v>
      </c>
      <c r="B56" s="4" t="s">
        <v>3164</v>
      </c>
      <c r="C56" s="4">
        <v>57797219</v>
      </c>
      <c r="D56" s="4">
        <v>57797977</v>
      </c>
      <c r="E56" s="4">
        <v>759</v>
      </c>
      <c r="F56" s="4">
        <v>249</v>
      </c>
      <c r="G56" s="12">
        <v>77</v>
      </c>
      <c r="H56" s="5">
        <v>62.05</v>
      </c>
      <c r="I56" s="4" t="s">
        <v>3180</v>
      </c>
      <c r="J56" s="4" t="s">
        <v>3180</v>
      </c>
      <c r="K56" s="10">
        <v>31523</v>
      </c>
      <c r="L56" s="4" t="s">
        <v>3181</v>
      </c>
      <c r="M56" s="4">
        <v>128611</v>
      </c>
      <c r="N56" s="4" t="s">
        <v>3182</v>
      </c>
      <c r="O56" s="4" t="s">
        <v>3181</v>
      </c>
      <c r="P56" s="4" t="s">
        <v>3183</v>
      </c>
      <c r="Q56" s="7" t="s">
        <v>2462</v>
      </c>
      <c r="R56" s="4" t="s">
        <v>3184</v>
      </c>
      <c r="S56" s="4" t="s">
        <v>3185</v>
      </c>
      <c r="T56" s="4" t="s">
        <v>2500</v>
      </c>
    </row>
    <row r="57" spans="1:20" s="4" customFormat="1" ht="13.8" x14ac:dyDescent="0.3">
      <c r="A57" s="4" t="s">
        <v>2547</v>
      </c>
      <c r="B57" s="4" t="s">
        <v>2497</v>
      </c>
      <c r="C57" s="4">
        <v>144146647</v>
      </c>
      <c r="D57" s="4">
        <v>144147192</v>
      </c>
      <c r="E57" s="4">
        <v>546</v>
      </c>
      <c r="F57" s="4">
        <v>244</v>
      </c>
      <c r="G57" s="12">
        <v>76</v>
      </c>
      <c r="H57" s="5">
        <v>52.91</v>
      </c>
      <c r="I57" s="4" t="s">
        <v>2548</v>
      </c>
      <c r="J57" s="4" t="s">
        <v>2548</v>
      </c>
      <c r="K57" s="10">
        <v>108</v>
      </c>
      <c r="L57" s="4" t="s">
        <v>2549</v>
      </c>
      <c r="M57" s="4">
        <v>100288142</v>
      </c>
      <c r="N57" s="4" t="s">
        <v>2550</v>
      </c>
      <c r="O57" s="4" t="s">
        <v>2549</v>
      </c>
      <c r="P57" s="4" t="s">
        <v>2551</v>
      </c>
      <c r="Q57" s="7" t="s">
        <v>1394</v>
      </c>
      <c r="R57" s="4" t="s">
        <v>2496</v>
      </c>
      <c r="S57" s="4" t="s">
        <v>2552</v>
      </c>
      <c r="T57" s="4" t="s">
        <v>2500</v>
      </c>
    </row>
    <row r="58" spans="1:20" s="4" customFormat="1" ht="13.8" x14ac:dyDescent="0.3">
      <c r="A58" s="4" t="s">
        <v>3010</v>
      </c>
      <c r="B58" s="4" t="s">
        <v>3002</v>
      </c>
      <c r="C58" s="4">
        <v>40273168</v>
      </c>
      <c r="D58" s="4">
        <v>40273754</v>
      </c>
      <c r="E58" s="4">
        <v>587</v>
      </c>
      <c r="F58" s="4">
        <v>299</v>
      </c>
      <c r="G58" s="12">
        <v>91</v>
      </c>
      <c r="H58" s="5">
        <v>67.349999999999994</v>
      </c>
      <c r="I58" s="4" t="s">
        <v>3011</v>
      </c>
      <c r="J58" s="4" t="s">
        <v>3011</v>
      </c>
      <c r="K58" s="10">
        <v>-79</v>
      </c>
      <c r="L58" s="4" t="s">
        <v>3012</v>
      </c>
      <c r="M58" s="4">
        <v>2648</v>
      </c>
      <c r="N58" s="4" t="s">
        <v>3013</v>
      </c>
      <c r="O58" s="4" t="s">
        <v>3012</v>
      </c>
      <c r="P58" s="4" t="s">
        <v>3014</v>
      </c>
      <c r="Q58" s="7" t="s">
        <v>1023</v>
      </c>
      <c r="R58" s="4" t="s">
        <v>3015</v>
      </c>
      <c r="S58" s="4" t="s">
        <v>3016</v>
      </c>
      <c r="T58" s="4" t="s">
        <v>2500</v>
      </c>
    </row>
    <row r="59" spans="1:20" s="4" customFormat="1" ht="13.8" x14ac:dyDescent="0.3">
      <c r="A59" s="4" t="s">
        <v>2700</v>
      </c>
      <c r="B59" s="4" t="s">
        <v>2656</v>
      </c>
      <c r="C59" s="4">
        <v>78770778</v>
      </c>
      <c r="D59" s="4">
        <v>78771726</v>
      </c>
      <c r="E59" s="4">
        <v>949</v>
      </c>
      <c r="F59" s="4">
        <v>177</v>
      </c>
      <c r="G59" s="12">
        <v>75</v>
      </c>
      <c r="H59" s="5">
        <v>83.55</v>
      </c>
      <c r="I59" s="4" t="s">
        <v>2701</v>
      </c>
      <c r="J59" s="4" t="s">
        <v>2701</v>
      </c>
      <c r="K59" s="10">
        <v>341901</v>
      </c>
      <c r="L59" s="4" t="s">
        <v>2702</v>
      </c>
      <c r="M59" s="4">
        <v>100126333</v>
      </c>
      <c r="O59" s="4" t="s">
        <v>2702</v>
      </c>
      <c r="P59" s="4" t="s">
        <v>2703</v>
      </c>
      <c r="Q59" s="7" t="s">
        <v>1315</v>
      </c>
      <c r="R59" s="4" t="s">
        <v>2704</v>
      </c>
      <c r="S59" s="4" t="s">
        <v>2705</v>
      </c>
      <c r="T59" s="4" t="s">
        <v>2533</v>
      </c>
    </row>
    <row r="60" spans="1:20" s="4" customFormat="1" ht="13.8" x14ac:dyDescent="0.3">
      <c r="A60" s="4" t="s">
        <v>3370</v>
      </c>
      <c r="B60" s="4" t="s">
        <v>3355</v>
      </c>
      <c r="C60" s="4">
        <v>56119023</v>
      </c>
      <c r="D60" s="4">
        <v>56119695</v>
      </c>
      <c r="E60" s="4">
        <v>673</v>
      </c>
      <c r="F60" s="4">
        <v>437</v>
      </c>
      <c r="G60" s="12">
        <v>71</v>
      </c>
      <c r="H60" s="5">
        <v>65.98</v>
      </c>
      <c r="I60" s="4" t="s">
        <v>3371</v>
      </c>
      <c r="J60" s="4" t="s">
        <v>3371</v>
      </c>
      <c r="K60" s="10">
        <v>-19</v>
      </c>
      <c r="L60" s="4" t="s">
        <v>3372</v>
      </c>
      <c r="M60" s="4">
        <v>908</v>
      </c>
      <c r="N60" s="4" t="s">
        <v>3373</v>
      </c>
      <c r="O60" s="4" t="s">
        <v>3372</v>
      </c>
      <c r="P60" s="4" t="s">
        <v>3374</v>
      </c>
      <c r="Q60" s="7" t="s">
        <v>360</v>
      </c>
      <c r="R60" s="4" t="s">
        <v>3375</v>
      </c>
      <c r="S60" s="4" t="s">
        <v>3376</v>
      </c>
      <c r="T60" s="4" t="s">
        <v>2500</v>
      </c>
    </row>
    <row r="61" spans="1:20" s="4" customFormat="1" ht="13.8" x14ac:dyDescent="0.3">
      <c r="A61" s="4" t="s">
        <v>3324</v>
      </c>
      <c r="B61" s="4" t="s">
        <v>3319</v>
      </c>
      <c r="C61" s="4">
        <v>17394011</v>
      </c>
      <c r="D61" s="4">
        <v>17394743</v>
      </c>
      <c r="E61" s="4">
        <v>733</v>
      </c>
      <c r="F61" s="4">
        <v>408</v>
      </c>
      <c r="G61" s="12">
        <v>74</v>
      </c>
      <c r="H61" s="5">
        <v>54.73</v>
      </c>
      <c r="I61" s="4" t="s">
        <v>3325</v>
      </c>
      <c r="J61" s="4" t="s">
        <v>3325</v>
      </c>
      <c r="K61" s="10">
        <v>641</v>
      </c>
      <c r="L61" s="4" t="s">
        <v>3320</v>
      </c>
      <c r="M61" s="4">
        <v>10486</v>
      </c>
      <c r="N61" s="4" t="s">
        <v>3321</v>
      </c>
      <c r="O61" s="4" t="s">
        <v>3320</v>
      </c>
      <c r="P61" s="4" t="s">
        <v>3322</v>
      </c>
      <c r="Q61" s="7" t="s">
        <v>318</v>
      </c>
      <c r="R61" s="4" t="s">
        <v>2496</v>
      </c>
      <c r="S61" s="4" t="s">
        <v>3323</v>
      </c>
      <c r="T61" s="4" t="s">
        <v>2500</v>
      </c>
    </row>
    <row r="62" spans="1:20" s="4" customFormat="1" ht="13.8" x14ac:dyDescent="0.3">
      <c r="A62" s="4" t="s">
        <v>2571</v>
      </c>
      <c r="B62" s="4" t="s">
        <v>2497</v>
      </c>
      <c r="C62" s="4">
        <v>148346474</v>
      </c>
      <c r="D62" s="4">
        <v>148347151</v>
      </c>
      <c r="E62" s="4">
        <v>678</v>
      </c>
      <c r="F62" s="4">
        <v>298</v>
      </c>
      <c r="G62" s="12">
        <v>98</v>
      </c>
      <c r="H62" s="5">
        <v>65.36</v>
      </c>
      <c r="I62" s="4" t="s">
        <v>2572</v>
      </c>
      <c r="J62" s="4" t="s">
        <v>2572</v>
      </c>
      <c r="K62" s="10">
        <v>-56</v>
      </c>
      <c r="L62" s="4" t="s">
        <v>2573</v>
      </c>
      <c r="M62" s="4">
        <v>25832</v>
      </c>
      <c r="N62" s="4" t="s">
        <v>2574</v>
      </c>
      <c r="O62" s="4" t="s">
        <v>2573</v>
      </c>
      <c r="P62" s="4" t="s">
        <v>2575</v>
      </c>
      <c r="Q62" s="7" t="s">
        <v>1393</v>
      </c>
      <c r="R62" s="4" t="s">
        <v>2576</v>
      </c>
      <c r="S62" s="4" t="s">
        <v>2577</v>
      </c>
      <c r="T62" s="4" t="s">
        <v>2500</v>
      </c>
    </row>
    <row r="63" spans="1:20" s="4" customFormat="1" ht="13.8" x14ac:dyDescent="0.3">
      <c r="A63" s="4" t="s">
        <v>3492</v>
      </c>
      <c r="B63" s="4" t="s">
        <v>3484</v>
      </c>
      <c r="C63" s="4">
        <v>133594800</v>
      </c>
      <c r="D63" s="4">
        <v>133595338</v>
      </c>
      <c r="E63" s="4">
        <v>539</v>
      </c>
      <c r="F63" s="4">
        <v>271</v>
      </c>
      <c r="G63" s="12">
        <v>73</v>
      </c>
      <c r="H63" s="5">
        <v>81.849999999999994</v>
      </c>
      <c r="I63" s="4" t="s">
        <v>3493</v>
      </c>
      <c r="J63" s="4" t="s">
        <v>3493</v>
      </c>
      <c r="K63" s="10">
        <v>894</v>
      </c>
      <c r="L63" s="4" t="s">
        <v>3494</v>
      </c>
      <c r="M63" s="4">
        <v>3251</v>
      </c>
      <c r="N63" s="4" t="s">
        <v>3495</v>
      </c>
      <c r="O63" s="4" t="s">
        <v>3494</v>
      </c>
      <c r="P63" s="4" t="s">
        <v>3496</v>
      </c>
      <c r="Q63" s="7" t="s">
        <v>936</v>
      </c>
      <c r="R63" s="4" t="s">
        <v>3497</v>
      </c>
      <c r="S63" s="4" t="s">
        <v>3498</v>
      </c>
      <c r="T63" s="4" t="s">
        <v>2500</v>
      </c>
    </row>
    <row r="64" spans="1:20" s="4" customFormat="1" ht="13.8" x14ac:dyDescent="0.3">
      <c r="A64" s="4" t="s">
        <v>3340</v>
      </c>
      <c r="B64" s="4" t="s">
        <v>3319</v>
      </c>
      <c r="C64" s="4">
        <v>108581407</v>
      </c>
      <c r="D64" s="4">
        <v>108581943</v>
      </c>
      <c r="E64" s="4">
        <v>537</v>
      </c>
      <c r="F64" s="4">
        <v>256</v>
      </c>
      <c r="G64" s="12">
        <v>73</v>
      </c>
      <c r="H64" s="5">
        <v>67.709999999999994</v>
      </c>
      <c r="I64" s="4" t="s">
        <v>3341</v>
      </c>
      <c r="J64" s="4" t="s">
        <v>3341</v>
      </c>
      <c r="K64" s="10">
        <v>789</v>
      </c>
      <c r="L64" s="4" t="s">
        <v>3342</v>
      </c>
      <c r="M64" s="4">
        <v>8724</v>
      </c>
      <c r="N64" s="4" t="s">
        <v>3343</v>
      </c>
      <c r="O64" s="4" t="s">
        <v>3344</v>
      </c>
      <c r="P64" s="4" t="s">
        <v>3345</v>
      </c>
      <c r="Q64" s="7" t="s">
        <v>2031</v>
      </c>
      <c r="R64" s="4" t="s">
        <v>3346</v>
      </c>
      <c r="S64" s="4" t="s">
        <v>3347</v>
      </c>
      <c r="T64" s="4" t="s">
        <v>2500</v>
      </c>
    </row>
    <row r="65" spans="1:20" s="4" customFormat="1" ht="13.8" x14ac:dyDescent="0.3">
      <c r="A65" s="4" t="s">
        <v>2642</v>
      </c>
      <c r="B65" s="4" t="s">
        <v>2614</v>
      </c>
      <c r="C65" s="4">
        <v>116383204</v>
      </c>
      <c r="D65" s="4">
        <v>116383768</v>
      </c>
      <c r="E65" s="4">
        <v>565</v>
      </c>
      <c r="F65" s="4">
        <v>332</v>
      </c>
      <c r="G65" s="12">
        <v>73</v>
      </c>
      <c r="H65" s="5">
        <v>59.49</v>
      </c>
      <c r="I65" s="4" t="s">
        <v>2643</v>
      </c>
      <c r="J65" s="4" t="s">
        <v>2644</v>
      </c>
      <c r="K65" s="10">
        <v>34572</v>
      </c>
      <c r="L65" s="4" t="s">
        <v>2645</v>
      </c>
      <c r="M65" s="4">
        <v>3983</v>
      </c>
      <c r="N65" s="4" t="s">
        <v>2646</v>
      </c>
      <c r="O65" s="4" t="s">
        <v>2645</v>
      </c>
      <c r="P65" s="4" t="s">
        <v>2647</v>
      </c>
      <c r="Q65" s="7" t="s">
        <v>16</v>
      </c>
      <c r="R65" s="4" t="s">
        <v>2648</v>
      </c>
      <c r="S65" s="4" t="s">
        <v>2649</v>
      </c>
      <c r="T65" s="4" t="s">
        <v>2500</v>
      </c>
    </row>
    <row r="66" spans="1:20" s="4" customFormat="1" ht="13.8" x14ac:dyDescent="0.3">
      <c r="A66" s="4" t="s">
        <v>3112</v>
      </c>
      <c r="B66" s="4" t="s">
        <v>3113</v>
      </c>
      <c r="C66" s="4">
        <v>3622493</v>
      </c>
      <c r="D66" s="4">
        <v>3623100</v>
      </c>
      <c r="E66" s="4">
        <v>608</v>
      </c>
      <c r="F66" s="4">
        <v>307</v>
      </c>
      <c r="G66" s="12">
        <v>76</v>
      </c>
      <c r="H66" s="5">
        <v>64.06</v>
      </c>
      <c r="I66" s="4" t="s">
        <v>3114</v>
      </c>
      <c r="J66" s="4" t="s">
        <v>3114</v>
      </c>
      <c r="K66" s="10">
        <v>-57</v>
      </c>
      <c r="L66" s="4" t="s">
        <v>3115</v>
      </c>
      <c r="M66" s="4">
        <v>6201</v>
      </c>
      <c r="N66" s="4" t="s">
        <v>3116</v>
      </c>
      <c r="O66" s="4" t="s">
        <v>3115</v>
      </c>
      <c r="P66" s="4" t="s">
        <v>3117</v>
      </c>
      <c r="Q66" s="7" t="s">
        <v>1825</v>
      </c>
      <c r="R66" s="4" t="s">
        <v>3118</v>
      </c>
      <c r="S66" s="4" t="s">
        <v>3119</v>
      </c>
      <c r="T66" s="4" t="s">
        <v>2500</v>
      </c>
    </row>
    <row r="67" spans="1:20" s="4" customFormat="1" ht="13.8" x14ac:dyDescent="0.3">
      <c r="A67" s="4" t="s">
        <v>3477</v>
      </c>
      <c r="B67" s="4" t="s">
        <v>3434</v>
      </c>
      <c r="C67" s="4">
        <v>131940321</v>
      </c>
      <c r="D67" s="4">
        <v>131941290</v>
      </c>
      <c r="E67" s="4">
        <v>970</v>
      </c>
      <c r="F67" s="4">
        <v>433</v>
      </c>
      <c r="G67" s="12">
        <v>112</v>
      </c>
      <c r="H67" s="5">
        <v>64.03</v>
      </c>
      <c r="I67" s="4" t="s">
        <v>3478</v>
      </c>
      <c r="J67" s="4" t="s">
        <v>3478</v>
      </c>
      <c r="K67" s="10">
        <v>-265</v>
      </c>
      <c r="L67" s="4" t="s">
        <v>3479</v>
      </c>
      <c r="M67" s="4">
        <v>389792</v>
      </c>
      <c r="N67" s="4" t="s">
        <v>3480</v>
      </c>
      <c r="O67" s="4" t="s">
        <v>3479</v>
      </c>
      <c r="P67" s="4" t="s">
        <v>3481</v>
      </c>
      <c r="Q67" s="7" t="s">
        <v>961</v>
      </c>
      <c r="R67" s="4" t="s">
        <v>3482</v>
      </c>
      <c r="S67" s="4" t="s">
        <v>3483</v>
      </c>
      <c r="T67" s="4" t="s">
        <v>2500</v>
      </c>
    </row>
    <row r="68" spans="1:20" s="4" customFormat="1" ht="13.8" x14ac:dyDescent="0.3">
      <c r="A68" s="4" t="s">
        <v>3149</v>
      </c>
      <c r="B68" s="4" t="s">
        <v>3113</v>
      </c>
      <c r="C68" s="4">
        <v>201170879</v>
      </c>
      <c r="D68" s="4">
        <v>201171474</v>
      </c>
      <c r="E68" s="4">
        <v>596</v>
      </c>
      <c r="F68" s="4">
        <v>304</v>
      </c>
      <c r="G68" s="12">
        <v>91</v>
      </c>
      <c r="H68" s="5">
        <v>63.79</v>
      </c>
      <c r="I68" s="4" t="s">
        <v>3150</v>
      </c>
      <c r="J68" s="4" t="s">
        <v>3150</v>
      </c>
      <c r="K68" s="10">
        <v>-180</v>
      </c>
      <c r="L68" s="4" t="s">
        <v>3151</v>
      </c>
      <c r="M68" s="4">
        <v>26010</v>
      </c>
      <c r="N68" s="4" t="s">
        <v>3152</v>
      </c>
      <c r="O68" s="4" t="s">
        <v>3153</v>
      </c>
      <c r="P68" s="4" t="s">
        <v>3154</v>
      </c>
      <c r="Q68" s="7" t="s">
        <v>2046</v>
      </c>
      <c r="R68" s="4" t="s">
        <v>3155</v>
      </c>
      <c r="S68" s="4" t="s">
        <v>3156</v>
      </c>
      <c r="T68" s="4" t="s">
        <v>2500</v>
      </c>
    </row>
    <row r="69" spans="1:20" s="4" customFormat="1" ht="13.8" x14ac:dyDescent="0.3">
      <c r="A69" s="4" t="s">
        <v>3025</v>
      </c>
      <c r="B69" s="4" t="s">
        <v>3002</v>
      </c>
      <c r="C69" s="4">
        <v>55162373</v>
      </c>
      <c r="D69" s="4">
        <v>55163462</v>
      </c>
      <c r="E69" s="4">
        <v>1090</v>
      </c>
      <c r="F69" s="4">
        <v>789</v>
      </c>
      <c r="G69" s="12">
        <v>95</v>
      </c>
      <c r="H69" s="5">
        <v>63.7</v>
      </c>
      <c r="I69" s="4" t="s">
        <v>3026</v>
      </c>
      <c r="J69" s="4" t="s">
        <v>3026</v>
      </c>
      <c r="K69" s="10">
        <v>-161</v>
      </c>
      <c r="L69" s="4" t="s">
        <v>3027</v>
      </c>
      <c r="M69" s="4">
        <v>8165</v>
      </c>
      <c r="N69" s="4" t="s">
        <v>3028</v>
      </c>
      <c r="O69" s="4" t="s">
        <v>3029</v>
      </c>
      <c r="P69" s="4" t="s">
        <v>3030</v>
      </c>
      <c r="Q69" s="7" t="s">
        <v>70</v>
      </c>
      <c r="R69" s="4" t="s">
        <v>3031</v>
      </c>
      <c r="S69" s="4" t="s">
        <v>3032</v>
      </c>
      <c r="T69" s="4" t="s">
        <v>2500</v>
      </c>
    </row>
    <row r="70" spans="1:20" s="4" customFormat="1" ht="13.8" x14ac:dyDescent="0.3">
      <c r="A70" s="4" t="s">
        <v>2881</v>
      </c>
      <c r="B70" s="4" t="s">
        <v>2838</v>
      </c>
      <c r="C70" s="4">
        <v>84422651</v>
      </c>
      <c r="D70" s="4">
        <v>84423280</v>
      </c>
      <c r="E70" s="4">
        <v>630</v>
      </c>
      <c r="F70" s="4">
        <v>454</v>
      </c>
      <c r="G70" s="12">
        <v>73</v>
      </c>
      <c r="H70" s="5">
        <v>55.7</v>
      </c>
      <c r="I70" s="4" t="s">
        <v>2882</v>
      </c>
      <c r="J70" s="4" t="s">
        <v>2883</v>
      </c>
      <c r="K70" s="10">
        <v>100127</v>
      </c>
      <c r="L70" s="4" t="s">
        <v>2884</v>
      </c>
      <c r="M70" s="4">
        <v>57188</v>
      </c>
      <c r="N70" s="4" t="s">
        <v>2885</v>
      </c>
      <c r="O70" s="4" t="s">
        <v>2886</v>
      </c>
      <c r="P70" s="4" t="s">
        <v>2887</v>
      </c>
      <c r="Q70" s="7" t="s">
        <v>38</v>
      </c>
      <c r="R70" s="4" t="s">
        <v>2888</v>
      </c>
      <c r="S70" s="4" t="s">
        <v>2889</v>
      </c>
      <c r="T70" s="4" t="s">
        <v>2500</v>
      </c>
    </row>
    <row r="71" spans="1:20" s="4" customFormat="1" ht="13.8" x14ac:dyDescent="0.3">
      <c r="A71" s="4" t="s">
        <v>3454</v>
      </c>
      <c r="B71" s="4" t="s">
        <v>3434</v>
      </c>
      <c r="C71" s="4">
        <v>100834900</v>
      </c>
      <c r="D71" s="4">
        <v>100835556</v>
      </c>
      <c r="E71" s="4">
        <v>657</v>
      </c>
      <c r="F71" s="4">
        <v>315</v>
      </c>
      <c r="G71" s="12">
        <v>72</v>
      </c>
      <c r="H71" s="5">
        <v>100.8</v>
      </c>
      <c r="I71" s="4" t="s">
        <v>3455</v>
      </c>
      <c r="J71" s="4" t="s">
        <v>3455</v>
      </c>
      <c r="K71" s="10">
        <v>16269</v>
      </c>
      <c r="L71" s="4" t="s">
        <v>3456</v>
      </c>
      <c r="M71" s="4">
        <v>54187</v>
      </c>
      <c r="N71" s="4" t="s">
        <v>3457</v>
      </c>
      <c r="O71" s="4" t="s">
        <v>3456</v>
      </c>
      <c r="P71" s="4" t="s">
        <v>3458</v>
      </c>
      <c r="Q71" s="7" t="s">
        <v>1380</v>
      </c>
      <c r="R71" s="4" t="s">
        <v>3459</v>
      </c>
      <c r="S71" s="4" t="s">
        <v>3460</v>
      </c>
      <c r="T71" s="4" t="s">
        <v>2500</v>
      </c>
    </row>
    <row r="72" spans="1:20" s="4" customFormat="1" ht="13.8" x14ac:dyDescent="0.3">
      <c r="A72" s="4" t="s">
        <v>2968</v>
      </c>
      <c r="B72" s="4" t="s">
        <v>2904</v>
      </c>
      <c r="C72" s="4">
        <v>84907092</v>
      </c>
      <c r="D72" s="4">
        <v>84907639</v>
      </c>
      <c r="E72" s="4">
        <v>548</v>
      </c>
      <c r="F72" s="4">
        <v>276</v>
      </c>
      <c r="G72" s="12">
        <v>72</v>
      </c>
      <c r="H72" s="5">
        <v>64.709999999999994</v>
      </c>
      <c r="I72" s="4" t="s">
        <v>2969</v>
      </c>
      <c r="J72" s="4" t="s">
        <v>2969</v>
      </c>
      <c r="K72" s="10">
        <v>53778</v>
      </c>
      <c r="L72" s="4" t="s">
        <v>2970</v>
      </c>
      <c r="M72" s="4">
        <v>83716</v>
      </c>
      <c r="N72" s="4" t="s">
        <v>2971</v>
      </c>
      <c r="O72" s="4" t="s">
        <v>2970</v>
      </c>
      <c r="P72" s="4" t="s">
        <v>2972</v>
      </c>
      <c r="Q72" s="7" t="s">
        <v>468</v>
      </c>
      <c r="R72" s="4" t="s">
        <v>2973</v>
      </c>
      <c r="S72" s="4" t="s">
        <v>2974</v>
      </c>
      <c r="T72" s="4" t="s">
        <v>2500</v>
      </c>
    </row>
    <row r="73" spans="1:20" s="4" customFormat="1" ht="13.8" x14ac:dyDescent="0.3">
      <c r="A73" s="4" t="s">
        <v>2723</v>
      </c>
      <c r="B73" s="4" t="s">
        <v>2709</v>
      </c>
      <c r="C73" s="4">
        <v>39837066</v>
      </c>
      <c r="D73" s="4">
        <v>39837726</v>
      </c>
      <c r="E73" s="4">
        <v>661</v>
      </c>
      <c r="F73" s="4">
        <v>313</v>
      </c>
      <c r="G73" s="12">
        <v>114</v>
      </c>
      <c r="H73" s="5">
        <v>62.61</v>
      </c>
      <c r="I73" s="4" t="s">
        <v>2724</v>
      </c>
      <c r="J73" s="4" t="s">
        <v>2724</v>
      </c>
      <c r="K73" s="10">
        <v>-204</v>
      </c>
      <c r="L73" s="4" t="s">
        <v>2725</v>
      </c>
      <c r="M73" s="4">
        <v>55605</v>
      </c>
      <c r="N73" s="4" t="s">
        <v>2726</v>
      </c>
      <c r="O73" s="4" t="s">
        <v>2727</v>
      </c>
      <c r="P73" s="4" t="s">
        <v>2728</v>
      </c>
      <c r="Q73" s="7" t="s">
        <v>1055</v>
      </c>
      <c r="R73" s="4" t="s">
        <v>2729</v>
      </c>
      <c r="S73" s="4" t="s">
        <v>2730</v>
      </c>
      <c r="T73" s="4" t="s">
        <v>2500</v>
      </c>
    </row>
    <row r="74" spans="1:20" s="4" customFormat="1" ht="13.8" x14ac:dyDescent="0.3">
      <c r="A74" s="4" t="s">
        <v>2958</v>
      </c>
      <c r="B74" s="4" t="s">
        <v>2904</v>
      </c>
      <c r="C74" s="4">
        <v>72978829</v>
      </c>
      <c r="D74" s="4">
        <v>72979340</v>
      </c>
      <c r="E74" s="4">
        <v>512</v>
      </c>
      <c r="F74" s="4">
        <v>241</v>
      </c>
      <c r="G74" s="12">
        <v>69</v>
      </c>
      <c r="H74" s="5">
        <v>95.35</v>
      </c>
      <c r="I74" s="4" t="s">
        <v>2952</v>
      </c>
      <c r="J74" s="4" t="s">
        <v>2952</v>
      </c>
      <c r="K74" s="10">
        <v>103190</v>
      </c>
      <c r="L74" s="4" t="s">
        <v>2953</v>
      </c>
      <c r="M74" s="4">
        <v>463</v>
      </c>
      <c r="N74" s="4" t="s">
        <v>2954</v>
      </c>
      <c r="O74" s="4" t="s">
        <v>2953</v>
      </c>
      <c r="P74" s="4" t="s">
        <v>2955</v>
      </c>
      <c r="Q74" s="7" t="s">
        <v>2410</v>
      </c>
      <c r="R74" s="4" t="s">
        <v>2956</v>
      </c>
      <c r="S74" s="4" t="s">
        <v>2957</v>
      </c>
      <c r="T74" s="4" t="s">
        <v>2500</v>
      </c>
    </row>
    <row r="75" spans="1:20" s="4" customFormat="1" ht="13.8" x14ac:dyDescent="0.3">
      <c r="A75" s="4" t="s">
        <v>3052</v>
      </c>
      <c r="B75" s="4" t="s">
        <v>3002</v>
      </c>
      <c r="C75" s="4">
        <v>62222807</v>
      </c>
      <c r="D75" s="4">
        <v>62223622</v>
      </c>
      <c r="E75" s="4">
        <v>816</v>
      </c>
      <c r="F75" s="4">
        <v>386</v>
      </c>
      <c r="G75" s="12">
        <v>106</v>
      </c>
      <c r="H75" s="5">
        <v>62.23</v>
      </c>
      <c r="I75" s="4" t="s">
        <v>3053</v>
      </c>
      <c r="J75" s="4" t="s">
        <v>3053</v>
      </c>
      <c r="K75" s="10">
        <v>-116</v>
      </c>
      <c r="L75" s="4" t="s">
        <v>3054</v>
      </c>
      <c r="M75" s="4">
        <v>105376843</v>
      </c>
      <c r="N75" s="4" t="s">
        <v>3055</v>
      </c>
      <c r="O75" s="4" t="s">
        <v>3054</v>
      </c>
      <c r="Q75" s="7" t="s">
        <v>3056</v>
      </c>
      <c r="R75" s="4" t="s">
        <v>2496</v>
      </c>
      <c r="S75" s="4" t="s">
        <v>3057</v>
      </c>
      <c r="T75" s="4" t="s">
        <v>2533</v>
      </c>
    </row>
    <row r="76" spans="1:20" s="4" customFormat="1" ht="13.8" x14ac:dyDescent="0.3">
      <c r="A76" s="4" t="s">
        <v>2503</v>
      </c>
      <c r="B76" s="4" t="s">
        <v>2497</v>
      </c>
      <c r="C76" s="4">
        <v>8021800</v>
      </c>
      <c r="D76" s="4">
        <v>8022369</v>
      </c>
      <c r="E76" s="4">
        <v>570</v>
      </c>
      <c r="F76" s="4">
        <v>278</v>
      </c>
      <c r="G76" s="12">
        <v>64</v>
      </c>
      <c r="H76" s="5">
        <v>56.55</v>
      </c>
      <c r="I76" s="4" t="s">
        <v>2504</v>
      </c>
      <c r="J76" s="4" t="s">
        <v>2499</v>
      </c>
      <c r="K76" s="10">
        <v>370</v>
      </c>
      <c r="L76" s="4" t="s">
        <v>2505</v>
      </c>
      <c r="M76" s="4">
        <v>11315</v>
      </c>
      <c r="N76" s="4" t="s">
        <v>2506</v>
      </c>
      <c r="O76" s="4" t="s">
        <v>2507</v>
      </c>
      <c r="P76" s="4" t="s">
        <v>2508</v>
      </c>
      <c r="Q76" s="7" t="s">
        <v>1544</v>
      </c>
      <c r="R76" s="4" t="s">
        <v>2509</v>
      </c>
      <c r="S76" s="4" t="s">
        <v>2510</v>
      </c>
      <c r="T76" s="4" t="s">
        <v>2500</v>
      </c>
    </row>
    <row r="77" spans="1:20" s="4" customFormat="1" ht="13.8" x14ac:dyDescent="0.3">
      <c r="A77" s="4" t="s">
        <v>2635</v>
      </c>
      <c r="B77" s="4" t="s">
        <v>2614</v>
      </c>
      <c r="C77" s="4">
        <v>102133325</v>
      </c>
      <c r="D77" s="4">
        <v>102134061</v>
      </c>
      <c r="E77" s="4">
        <v>737</v>
      </c>
      <c r="F77" s="4">
        <v>501</v>
      </c>
      <c r="G77" s="12">
        <v>64</v>
      </c>
      <c r="H77" s="5">
        <v>52.59</v>
      </c>
      <c r="I77" s="4" t="s">
        <v>2636</v>
      </c>
      <c r="J77" s="4" t="s">
        <v>2636</v>
      </c>
      <c r="K77" s="10">
        <v>360</v>
      </c>
      <c r="L77" s="4" t="s">
        <v>2637</v>
      </c>
      <c r="M77" s="4">
        <v>90271</v>
      </c>
      <c r="N77" s="4" t="s">
        <v>2638</v>
      </c>
      <c r="O77" s="4" t="s">
        <v>2637</v>
      </c>
      <c r="Q77" s="7" t="s">
        <v>2639</v>
      </c>
      <c r="R77" s="4" t="s">
        <v>2640</v>
      </c>
      <c r="S77" s="4" t="s">
        <v>2641</v>
      </c>
      <c r="T77" s="4" t="s">
        <v>2533</v>
      </c>
    </row>
    <row r="78" spans="1:20" s="4" customFormat="1" ht="13.8" x14ac:dyDescent="0.3">
      <c r="A78" s="4" t="s">
        <v>3469</v>
      </c>
      <c r="B78" s="4" t="s">
        <v>3434</v>
      </c>
      <c r="C78" s="4">
        <v>130889936</v>
      </c>
      <c r="D78" s="4">
        <v>130890813</v>
      </c>
      <c r="E78" s="4">
        <v>878</v>
      </c>
      <c r="F78" s="4">
        <v>508</v>
      </c>
      <c r="G78" s="12">
        <v>62</v>
      </c>
      <c r="H78" s="5">
        <v>69.98</v>
      </c>
      <c r="I78" s="4" t="s">
        <v>3470</v>
      </c>
      <c r="J78" s="4" t="s">
        <v>3470</v>
      </c>
      <c r="K78" s="10">
        <v>93</v>
      </c>
      <c r="L78" s="4" t="s">
        <v>3471</v>
      </c>
      <c r="M78" s="4">
        <v>80142</v>
      </c>
      <c r="N78" s="4" t="s">
        <v>3472</v>
      </c>
      <c r="O78" s="4" t="s">
        <v>3473</v>
      </c>
      <c r="P78" s="4" t="s">
        <v>3474</v>
      </c>
      <c r="Q78" s="7" t="s">
        <v>1709</v>
      </c>
      <c r="R78" s="4" t="s">
        <v>3475</v>
      </c>
      <c r="S78" s="4" t="s">
        <v>3476</v>
      </c>
      <c r="T78" s="4" t="s">
        <v>2500</v>
      </c>
    </row>
    <row r="79" spans="1:20" s="4" customFormat="1" ht="13.8" x14ac:dyDescent="0.3">
      <c r="A79" s="4" t="s">
        <v>2821</v>
      </c>
      <c r="B79" s="4" t="s">
        <v>2791</v>
      </c>
      <c r="C79" s="4">
        <v>74769526</v>
      </c>
      <c r="D79" s="4">
        <v>74770066</v>
      </c>
      <c r="E79" s="4">
        <v>541</v>
      </c>
      <c r="F79" s="4">
        <v>257</v>
      </c>
      <c r="G79" s="12">
        <v>48</v>
      </c>
      <c r="H79" s="5">
        <v>61.44</v>
      </c>
      <c r="I79" s="4" t="s">
        <v>2822</v>
      </c>
      <c r="J79" s="4" t="s">
        <v>2822</v>
      </c>
      <c r="K79" s="10">
        <v>-29</v>
      </c>
      <c r="L79" s="4" t="s">
        <v>2823</v>
      </c>
      <c r="M79" s="4">
        <v>5826</v>
      </c>
      <c r="N79" s="4" t="s">
        <v>2824</v>
      </c>
      <c r="O79" s="4" t="s">
        <v>2823</v>
      </c>
      <c r="P79" s="4" t="s">
        <v>2825</v>
      </c>
      <c r="Q79" s="7" t="s">
        <v>8</v>
      </c>
      <c r="R79" s="4" t="s">
        <v>2826</v>
      </c>
      <c r="S79" s="4" t="s">
        <v>2827</v>
      </c>
      <c r="T79" s="4" t="s">
        <v>2500</v>
      </c>
    </row>
    <row r="80" spans="1:20" s="4" customFormat="1" ht="13.8" x14ac:dyDescent="0.3">
      <c r="A80" s="4" t="s">
        <v>2672</v>
      </c>
      <c r="B80" s="4" t="s">
        <v>2656</v>
      </c>
      <c r="C80" s="4">
        <v>65769463</v>
      </c>
      <c r="D80" s="4">
        <v>65770506</v>
      </c>
      <c r="E80" s="4">
        <v>1044</v>
      </c>
      <c r="F80" s="4">
        <v>511</v>
      </c>
      <c r="G80" s="12">
        <v>301</v>
      </c>
      <c r="H80" s="5">
        <v>61.07</v>
      </c>
      <c r="I80" s="4" t="s">
        <v>2673</v>
      </c>
      <c r="J80" s="4" t="s">
        <v>2673</v>
      </c>
      <c r="K80" s="10">
        <v>-347</v>
      </c>
      <c r="L80" s="4" t="s">
        <v>2674</v>
      </c>
      <c r="M80" s="4">
        <v>84285</v>
      </c>
      <c r="N80" s="4" t="s">
        <v>2675</v>
      </c>
      <c r="O80" s="4" t="s">
        <v>2676</v>
      </c>
      <c r="P80" s="4" t="s">
        <v>2677</v>
      </c>
      <c r="Q80" s="7" t="s">
        <v>602</v>
      </c>
      <c r="R80" s="4" t="s">
        <v>2678</v>
      </c>
      <c r="S80" s="4" t="s">
        <v>2679</v>
      </c>
      <c r="T80" s="4" t="s">
        <v>2500</v>
      </c>
    </row>
    <row r="81" spans="1:20" s="4" customFormat="1" ht="13.8" x14ac:dyDescent="0.3">
      <c r="A81" s="4" t="s">
        <v>3435</v>
      </c>
      <c r="B81" s="4" t="s">
        <v>3434</v>
      </c>
      <c r="C81" s="4">
        <v>94914173</v>
      </c>
      <c r="D81" s="4">
        <v>94914993</v>
      </c>
      <c r="E81" s="4">
        <v>821</v>
      </c>
      <c r="F81" s="4">
        <v>247</v>
      </c>
      <c r="G81" s="12">
        <v>59</v>
      </c>
      <c r="H81" s="5">
        <v>90.38</v>
      </c>
      <c r="I81" s="4" t="s">
        <v>3436</v>
      </c>
      <c r="J81" s="4" t="s">
        <v>3436</v>
      </c>
      <c r="K81" s="10">
        <v>10834</v>
      </c>
      <c r="L81" s="4" t="s">
        <v>3437</v>
      </c>
      <c r="M81" s="4">
        <v>158314</v>
      </c>
      <c r="N81" s="4" t="s">
        <v>3438</v>
      </c>
      <c r="O81" s="4" t="s">
        <v>3437</v>
      </c>
      <c r="Q81" s="7" t="s">
        <v>1126</v>
      </c>
      <c r="R81" s="4" t="s">
        <v>3439</v>
      </c>
      <c r="S81" s="4" t="s">
        <v>3440</v>
      </c>
      <c r="T81" s="4" t="s">
        <v>2533</v>
      </c>
    </row>
    <row r="82" spans="1:20" s="4" customFormat="1" ht="13.8" x14ac:dyDescent="0.3">
      <c r="A82" s="4" t="s">
        <v>3288</v>
      </c>
      <c r="B82" s="4" t="s">
        <v>3271</v>
      </c>
      <c r="C82" s="4">
        <v>52404782</v>
      </c>
      <c r="D82" s="4">
        <v>52405407</v>
      </c>
      <c r="E82" s="4">
        <v>626</v>
      </c>
      <c r="F82" s="4">
        <v>230</v>
      </c>
      <c r="G82" s="12">
        <v>59</v>
      </c>
      <c r="H82" s="5">
        <v>85.18</v>
      </c>
      <c r="I82" s="4" t="s">
        <v>3289</v>
      </c>
      <c r="J82" s="4" t="s">
        <v>3289</v>
      </c>
      <c r="K82" s="10">
        <v>508</v>
      </c>
      <c r="L82" s="4" t="s">
        <v>3290</v>
      </c>
      <c r="M82" s="4">
        <v>4338</v>
      </c>
      <c r="N82" s="4" t="s">
        <v>3291</v>
      </c>
      <c r="O82" s="4" t="s">
        <v>3292</v>
      </c>
      <c r="P82" s="4" t="s">
        <v>3293</v>
      </c>
      <c r="Q82" s="7" t="s">
        <v>1325</v>
      </c>
      <c r="R82" s="4" t="s">
        <v>3294</v>
      </c>
      <c r="S82" s="4" t="s">
        <v>3295</v>
      </c>
      <c r="T82" s="4" t="s">
        <v>2500</v>
      </c>
    </row>
    <row r="83" spans="1:20" s="4" customFormat="1" ht="13.8" x14ac:dyDescent="0.3">
      <c r="A83" s="4" t="s">
        <v>2905</v>
      </c>
      <c r="B83" s="4" t="s">
        <v>2904</v>
      </c>
      <c r="C83" s="4">
        <v>12897169</v>
      </c>
      <c r="D83" s="4">
        <v>12897781</v>
      </c>
      <c r="E83" s="4">
        <v>613</v>
      </c>
      <c r="F83" s="4">
        <v>305</v>
      </c>
      <c r="G83" s="12">
        <v>59</v>
      </c>
      <c r="H83" s="5">
        <v>54.26</v>
      </c>
      <c r="I83" s="4" t="s">
        <v>2906</v>
      </c>
      <c r="J83" s="4" t="s">
        <v>2499</v>
      </c>
      <c r="K83" s="10">
        <v>269</v>
      </c>
      <c r="L83" s="4" t="s">
        <v>2907</v>
      </c>
      <c r="M83" s="4">
        <v>55313</v>
      </c>
      <c r="N83" s="4" t="s">
        <v>2908</v>
      </c>
      <c r="O83" s="4" t="s">
        <v>2907</v>
      </c>
      <c r="P83" s="4" t="s">
        <v>2909</v>
      </c>
      <c r="Q83" s="7" t="s">
        <v>460</v>
      </c>
      <c r="R83" s="4" t="s">
        <v>2910</v>
      </c>
      <c r="S83" s="4" t="s">
        <v>2911</v>
      </c>
      <c r="T83" s="4" t="s">
        <v>2500</v>
      </c>
    </row>
    <row r="84" spans="1:20" s="4" customFormat="1" ht="13.8" x14ac:dyDescent="0.3">
      <c r="A84" s="4" t="s">
        <v>2693</v>
      </c>
      <c r="B84" s="4" t="s">
        <v>2656</v>
      </c>
      <c r="C84" s="4">
        <v>72938762</v>
      </c>
      <c r="D84" s="4">
        <v>72939480</v>
      </c>
      <c r="E84" s="4">
        <v>719</v>
      </c>
      <c r="F84" s="4">
        <v>198</v>
      </c>
      <c r="G84" s="12">
        <v>58</v>
      </c>
      <c r="H84" s="5">
        <v>87.62</v>
      </c>
      <c r="I84" s="4" t="s">
        <v>2694</v>
      </c>
      <c r="J84" s="4" t="s">
        <v>2694</v>
      </c>
      <c r="K84" s="10">
        <v>9619</v>
      </c>
      <c r="L84" s="4" t="s">
        <v>2695</v>
      </c>
      <c r="M84" s="4">
        <v>5029</v>
      </c>
      <c r="N84" s="4" t="s">
        <v>2696</v>
      </c>
      <c r="O84" s="4" t="s">
        <v>2697</v>
      </c>
      <c r="Q84" s="7" t="s">
        <v>1525</v>
      </c>
      <c r="R84" s="4" t="s">
        <v>2698</v>
      </c>
      <c r="S84" s="4" t="s">
        <v>2699</v>
      </c>
      <c r="T84" s="4" t="s">
        <v>2500</v>
      </c>
    </row>
    <row r="85" spans="1:20" s="4" customFormat="1" ht="13.8" x14ac:dyDescent="0.3">
      <c r="A85" s="4" t="s">
        <v>2665</v>
      </c>
      <c r="B85" s="4" t="s">
        <v>2656</v>
      </c>
      <c r="C85" s="4">
        <v>65686572</v>
      </c>
      <c r="D85" s="4">
        <v>65687122</v>
      </c>
      <c r="E85" s="4">
        <v>551</v>
      </c>
      <c r="F85" s="4">
        <v>217</v>
      </c>
      <c r="G85" s="12">
        <v>58</v>
      </c>
      <c r="H85" s="5">
        <v>59.53</v>
      </c>
      <c r="I85" s="4" t="s">
        <v>2666</v>
      </c>
      <c r="J85" s="4" t="s">
        <v>2666</v>
      </c>
      <c r="K85" s="10">
        <v>119</v>
      </c>
      <c r="L85" s="4" t="s">
        <v>2667</v>
      </c>
      <c r="M85" s="4">
        <v>10589</v>
      </c>
      <c r="N85" s="4" t="s">
        <v>2668</v>
      </c>
      <c r="O85" s="4" t="s">
        <v>2667</v>
      </c>
      <c r="P85" s="4" t="s">
        <v>2669</v>
      </c>
      <c r="Q85" s="7" t="s">
        <v>569</v>
      </c>
      <c r="R85" s="4" t="s">
        <v>2670</v>
      </c>
      <c r="S85" s="4" t="s">
        <v>2671</v>
      </c>
      <c r="T85" s="4" t="s">
        <v>2500</v>
      </c>
    </row>
    <row r="86" spans="1:20" s="4" customFormat="1" ht="13.8" x14ac:dyDescent="0.3">
      <c r="A86" s="4" t="s">
        <v>2776</v>
      </c>
      <c r="B86" s="4" t="s">
        <v>2709</v>
      </c>
      <c r="C86" s="4">
        <v>122210874</v>
      </c>
      <c r="D86" s="4">
        <v>122211426</v>
      </c>
      <c r="E86" s="4">
        <v>553</v>
      </c>
      <c r="F86" s="4">
        <v>199</v>
      </c>
      <c r="G86" s="12">
        <v>56</v>
      </c>
      <c r="H86" s="5">
        <v>73.760000000000005</v>
      </c>
      <c r="I86" s="4" t="s">
        <v>2777</v>
      </c>
      <c r="J86" s="4" t="s">
        <v>2777</v>
      </c>
      <c r="K86" s="10">
        <v>20444</v>
      </c>
      <c r="L86" s="4" t="s">
        <v>2778</v>
      </c>
      <c r="M86" s="4">
        <v>54509</v>
      </c>
      <c r="N86" s="4" t="s">
        <v>2779</v>
      </c>
      <c r="O86" s="4" t="s">
        <v>2778</v>
      </c>
      <c r="P86" s="4" t="s">
        <v>2780</v>
      </c>
      <c r="Q86" s="7" t="s">
        <v>1793</v>
      </c>
      <c r="R86" s="4" t="s">
        <v>2781</v>
      </c>
      <c r="S86" s="4" t="s">
        <v>2782</v>
      </c>
      <c r="T86" s="4" t="s">
        <v>2500</v>
      </c>
    </row>
    <row r="87" spans="1:20" s="4" customFormat="1" ht="13.8" x14ac:dyDescent="0.3">
      <c r="A87" s="4" t="s">
        <v>3256</v>
      </c>
      <c r="B87" s="4" t="s">
        <v>3255</v>
      </c>
      <c r="C87" s="4">
        <v>39470972</v>
      </c>
      <c r="D87" s="4">
        <v>39471457</v>
      </c>
      <c r="E87" s="4">
        <v>486</v>
      </c>
      <c r="F87" s="4">
        <v>209</v>
      </c>
      <c r="G87" s="12">
        <v>56</v>
      </c>
      <c r="H87" s="5">
        <v>58.25</v>
      </c>
      <c r="I87" s="4" t="s">
        <v>3257</v>
      </c>
      <c r="J87" s="4" t="s">
        <v>3257</v>
      </c>
      <c r="K87" s="10">
        <v>10570</v>
      </c>
      <c r="L87" s="4" t="s">
        <v>3258</v>
      </c>
      <c r="M87" s="4">
        <v>11019</v>
      </c>
      <c r="N87" s="4" t="s">
        <v>3259</v>
      </c>
      <c r="O87" s="4" t="s">
        <v>3258</v>
      </c>
      <c r="P87" s="4" t="s">
        <v>3260</v>
      </c>
      <c r="Q87" s="7" t="s">
        <v>1113</v>
      </c>
      <c r="R87" s="4" t="s">
        <v>3261</v>
      </c>
      <c r="S87" s="4" t="s">
        <v>3262</v>
      </c>
      <c r="T87" s="4" t="s">
        <v>2500</v>
      </c>
    </row>
    <row r="88" spans="1:20" s="4" customFormat="1" ht="13.8" x14ac:dyDescent="0.3">
      <c r="A88" s="4" t="s">
        <v>3312</v>
      </c>
      <c r="B88" s="4" t="s">
        <v>3271</v>
      </c>
      <c r="C88" s="4">
        <v>173043380</v>
      </c>
      <c r="D88" s="4">
        <v>173043970</v>
      </c>
      <c r="E88" s="4">
        <v>591</v>
      </c>
      <c r="F88" s="4">
        <v>178</v>
      </c>
      <c r="G88" s="12">
        <v>41</v>
      </c>
      <c r="H88" s="5">
        <v>58.49</v>
      </c>
      <c r="I88" s="4" t="s">
        <v>3313</v>
      </c>
      <c r="J88" s="4" t="s">
        <v>3313</v>
      </c>
      <c r="K88" s="10">
        <v>-9</v>
      </c>
      <c r="L88" s="4" t="s">
        <v>3314</v>
      </c>
      <c r="M88" s="4">
        <v>91272</v>
      </c>
      <c r="N88" s="4" t="s">
        <v>3315</v>
      </c>
      <c r="O88" s="4" t="s">
        <v>3314</v>
      </c>
      <c r="P88" s="4" t="s">
        <v>3316</v>
      </c>
      <c r="Q88" s="7" t="s">
        <v>220</v>
      </c>
      <c r="R88" s="4" t="s">
        <v>3317</v>
      </c>
      <c r="S88" s="4" t="s">
        <v>3318</v>
      </c>
      <c r="T88" s="4" t="s">
        <v>2500</v>
      </c>
    </row>
    <row r="89" spans="1:20" s="4" customFormat="1" ht="13.8" x14ac:dyDescent="0.3">
      <c r="A89" s="4" t="s">
        <v>2934</v>
      </c>
      <c r="B89" s="4" t="s">
        <v>2904</v>
      </c>
      <c r="C89" s="4">
        <v>30076335</v>
      </c>
      <c r="D89" s="4">
        <v>30077044</v>
      </c>
      <c r="E89" s="4">
        <v>710</v>
      </c>
      <c r="F89" s="4">
        <v>236</v>
      </c>
      <c r="G89" s="12">
        <v>55</v>
      </c>
      <c r="H89" s="5">
        <v>58.45</v>
      </c>
      <c r="I89" s="4" t="s">
        <v>2935</v>
      </c>
      <c r="J89" s="4" t="s">
        <v>2935</v>
      </c>
      <c r="K89" s="10">
        <v>-305</v>
      </c>
      <c r="L89" s="4" t="s">
        <v>2936</v>
      </c>
      <c r="M89" s="4">
        <v>226</v>
      </c>
      <c r="N89" s="4" t="s">
        <v>2937</v>
      </c>
      <c r="O89" s="4" t="s">
        <v>2938</v>
      </c>
      <c r="P89" s="4" t="s">
        <v>2939</v>
      </c>
      <c r="Q89" s="7" t="s">
        <v>81</v>
      </c>
      <c r="R89" s="4" t="s">
        <v>2940</v>
      </c>
      <c r="S89" s="4" t="s">
        <v>2941</v>
      </c>
      <c r="T89" s="4" t="s">
        <v>2500</v>
      </c>
    </row>
    <row r="90" spans="1:20" s="4" customFormat="1" ht="13.8" x14ac:dyDescent="0.3">
      <c r="A90" s="4" t="s">
        <v>2783</v>
      </c>
      <c r="B90" s="4" t="s">
        <v>2709</v>
      </c>
      <c r="C90" s="4">
        <v>125398972</v>
      </c>
      <c r="D90" s="4">
        <v>125400345</v>
      </c>
      <c r="E90" s="4">
        <v>1374</v>
      </c>
      <c r="F90" s="4">
        <v>296</v>
      </c>
      <c r="G90" s="12">
        <v>324</v>
      </c>
      <c r="H90" s="5">
        <v>58.32</v>
      </c>
      <c r="I90" s="4" t="s">
        <v>2784</v>
      </c>
      <c r="J90" s="4" t="s">
        <v>2784</v>
      </c>
      <c r="K90" s="10">
        <v>-71</v>
      </c>
      <c r="L90" s="4" t="s">
        <v>2785</v>
      </c>
      <c r="M90" s="4">
        <v>7316</v>
      </c>
      <c r="N90" s="4" t="s">
        <v>2786</v>
      </c>
      <c r="O90" s="4" t="s">
        <v>2785</v>
      </c>
      <c r="P90" s="4" t="s">
        <v>2787</v>
      </c>
      <c r="Q90" s="7" t="s">
        <v>2301</v>
      </c>
      <c r="R90" s="4" t="s">
        <v>2788</v>
      </c>
      <c r="S90" s="4" t="s">
        <v>2789</v>
      </c>
      <c r="T90" s="4" t="s">
        <v>2500</v>
      </c>
    </row>
    <row r="91" spans="1:20" s="4" customFormat="1" ht="13.8" x14ac:dyDescent="0.3">
      <c r="A91" s="4" t="s">
        <v>2625</v>
      </c>
      <c r="B91" s="4" t="s">
        <v>2614</v>
      </c>
      <c r="C91" s="4">
        <v>89464882</v>
      </c>
      <c r="D91" s="4">
        <v>89465488</v>
      </c>
      <c r="E91" s="4">
        <v>607</v>
      </c>
      <c r="F91" s="4">
        <v>271</v>
      </c>
      <c r="G91" s="12">
        <v>56</v>
      </c>
      <c r="H91" s="5">
        <v>53.76</v>
      </c>
      <c r="I91" s="4" t="s">
        <v>2626</v>
      </c>
      <c r="J91" s="4" t="s">
        <v>2627</v>
      </c>
      <c r="K91" s="10">
        <v>45709</v>
      </c>
      <c r="L91" s="4" t="s">
        <v>2628</v>
      </c>
      <c r="M91" s="4">
        <v>9060</v>
      </c>
      <c r="N91" s="4" t="s">
        <v>2629</v>
      </c>
      <c r="O91" s="4" t="s">
        <v>2630</v>
      </c>
      <c r="P91" s="4" t="s">
        <v>2631</v>
      </c>
      <c r="Q91" s="7" t="s">
        <v>1541</v>
      </c>
      <c r="R91" s="4" t="s">
        <v>2632</v>
      </c>
      <c r="S91" s="4" t="s">
        <v>2633</v>
      </c>
      <c r="T91" s="4" t="s">
        <v>2500</v>
      </c>
    </row>
    <row r="92" spans="1:20" s="4" customFormat="1" ht="13.8" x14ac:dyDescent="0.3">
      <c r="A92" s="4" t="s">
        <v>2959</v>
      </c>
      <c r="B92" s="4" t="s">
        <v>2904</v>
      </c>
      <c r="C92" s="4">
        <v>78804302</v>
      </c>
      <c r="D92" s="4">
        <v>78805003</v>
      </c>
      <c r="E92" s="4">
        <v>702</v>
      </c>
      <c r="F92" s="4">
        <v>241</v>
      </c>
      <c r="G92" s="12">
        <v>56</v>
      </c>
      <c r="H92" s="5">
        <v>52.51</v>
      </c>
      <c r="I92" s="4" t="s">
        <v>2960</v>
      </c>
      <c r="J92" s="4" t="s">
        <v>2961</v>
      </c>
      <c r="K92" s="10">
        <v>671342</v>
      </c>
      <c r="L92" s="4" t="s">
        <v>2962</v>
      </c>
      <c r="M92" s="4">
        <v>51741</v>
      </c>
      <c r="N92" s="4" t="s">
        <v>2963</v>
      </c>
      <c r="O92" s="4" t="s">
        <v>2964</v>
      </c>
      <c r="P92" s="4" t="s">
        <v>2965</v>
      </c>
      <c r="Q92" s="7" t="s">
        <v>2372</v>
      </c>
      <c r="R92" s="4" t="s">
        <v>2966</v>
      </c>
      <c r="S92" s="4" t="s">
        <v>2967</v>
      </c>
      <c r="T92" s="4" t="s">
        <v>2500</v>
      </c>
    </row>
    <row r="93" spans="1:20" s="4" customFormat="1" ht="13.8" x14ac:dyDescent="0.3">
      <c r="A93" s="4" t="s">
        <v>2569</v>
      </c>
      <c r="B93" s="4" t="s">
        <v>2497</v>
      </c>
      <c r="C93" s="4">
        <v>147599124</v>
      </c>
      <c r="D93" s="4">
        <v>147599519</v>
      </c>
      <c r="E93" s="4">
        <v>396</v>
      </c>
      <c r="F93" s="4">
        <v>133</v>
      </c>
      <c r="G93" s="12">
        <v>55</v>
      </c>
      <c r="H93" s="5">
        <v>50.76</v>
      </c>
      <c r="I93" s="4" t="s">
        <v>2570</v>
      </c>
      <c r="J93" s="4" t="s">
        <v>2570</v>
      </c>
      <c r="K93" s="10">
        <v>8771</v>
      </c>
      <c r="L93" s="4" t="s">
        <v>2556</v>
      </c>
      <c r="M93" s="4">
        <v>200030</v>
      </c>
      <c r="N93" s="4" t="s">
        <v>2557</v>
      </c>
      <c r="O93" s="4" t="s">
        <v>2558</v>
      </c>
      <c r="P93" s="4" t="s">
        <v>2559</v>
      </c>
      <c r="Q93" s="7" t="s">
        <v>1391</v>
      </c>
      <c r="R93" s="4" t="s">
        <v>2560</v>
      </c>
      <c r="S93" s="4" t="s">
        <v>2561</v>
      </c>
      <c r="T93" s="4" t="s">
        <v>2500</v>
      </c>
    </row>
    <row r="94" spans="1:20" s="4" customFormat="1" ht="13.8" x14ac:dyDescent="0.3">
      <c r="A94" s="4" t="s">
        <v>2731</v>
      </c>
      <c r="B94" s="4" t="s">
        <v>2709</v>
      </c>
      <c r="C94" s="4">
        <v>46778976</v>
      </c>
      <c r="D94" s="4">
        <v>46779524</v>
      </c>
      <c r="E94" s="4">
        <v>549</v>
      </c>
      <c r="F94" s="4">
        <v>265</v>
      </c>
      <c r="G94" s="12">
        <v>53</v>
      </c>
      <c r="H94" s="5">
        <v>58</v>
      </c>
      <c r="I94" s="4" t="s">
        <v>2732</v>
      </c>
      <c r="J94" s="4" t="s">
        <v>2527</v>
      </c>
      <c r="K94" s="10">
        <v>1360</v>
      </c>
      <c r="L94" s="4" t="s">
        <v>2733</v>
      </c>
      <c r="M94" s="4">
        <v>100288798</v>
      </c>
      <c r="N94" s="4" t="s">
        <v>2734</v>
      </c>
      <c r="O94" s="4" t="s">
        <v>2735</v>
      </c>
      <c r="Q94" s="7" t="s">
        <v>2736</v>
      </c>
      <c r="R94" s="4" t="s">
        <v>2496</v>
      </c>
      <c r="S94" s="4" t="s">
        <v>2737</v>
      </c>
      <c r="T94" s="4" t="s">
        <v>2533</v>
      </c>
    </row>
    <row r="95" spans="1:20" s="4" customFormat="1" ht="13.8" x14ac:dyDescent="0.3">
      <c r="A95" s="4" t="s">
        <v>3074</v>
      </c>
      <c r="B95" s="4" t="s">
        <v>3073</v>
      </c>
      <c r="C95" s="4">
        <v>20839420</v>
      </c>
      <c r="D95" s="4">
        <v>20839896</v>
      </c>
      <c r="E95" s="4">
        <v>477</v>
      </c>
      <c r="F95" s="4">
        <v>326</v>
      </c>
      <c r="G95" s="12">
        <v>53</v>
      </c>
      <c r="H95" s="5">
        <v>58</v>
      </c>
      <c r="I95" s="4" t="s">
        <v>3075</v>
      </c>
      <c r="J95" s="4" t="s">
        <v>3075</v>
      </c>
      <c r="K95" s="10">
        <v>103869</v>
      </c>
      <c r="L95" s="4" t="s">
        <v>3076</v>
      </c>
      <c r="M95" s="4">
        <v>91768</v>
      </c>
      <c r="N95" s="4" t="s">
        <v>3077</v>
      </c>
      <c r="O95" s="4" t="s">
        <v>3076</v>
      </c>
      <c r="P95" s="4" t="s">
        <v>3078</v>
      </c>
      <c r="Q95" s="7" t="s">
        <v>302</v>
      </c>
      <c r="R95" s="4" t="s">
        <v>3079</v>
      </c>
      <c r="S95" s="4" t="s">
        <v>3080</v>
      </c>
      <c r="T95" s="4" t="s">
        <v>2500</v>
      </c>
    </row>
    <row r="96" spans="1:20" s="4" customFormat="1" ht="13.8" x14ac:dyDescent="0.3">
      <c r="A96" s="4" t="s">
        <v>3333</v>
      </c>
      <c r="B96" s="4" t="s">
        <v>3319</v>
      </c>
      <c r="C96" s="4">
        <v>33699527</v>
      </c>
      <c r="D96" s="4">
        <v>33700133</v>
      </c>
      <c r="E96" s="4">
        <v>607</v>
      </c>
      <c r="F96" s="4">
        <v>307</v>
      </c>
      <c r="G96" s="12">
        <v>52</v>
      </c>
      <c r="H96" s="5">
        <v>64.819999999999993</v>
      </c>
      <c r="I96" s="4" t="s">
        <v>3334</v>
      </c>
      <c r="J96" s="4" t="s">
        <v>3334</v>
      </c>
      <c r="K96" s="10">
        <v>14932</v>
      </c>
      <c r="L96" s="4" t="s">
        <v>3335</v>
      </c>
      <c r="M96" s="4">
        <v>117283</v>
      </c>
      <c r="N96" s="4" t="s">
        <v>3336</v>
      </c>
      <c r="O96" s="4" t="s">
        <v>3335</v>
      </c>
      <c r="P96" s="4" t="s">
        <v>3337</v>
      </c>
      <c r="Q96" s="7" t="s">
        <v>1000</v>
      </c>
      <c r="R96" s="4" t="s">
        <v>3338</v>
      </c>
      <c r="S96" s="4" t="s">
        <v>3339</v>
      </c>
      <c r="T96" s="4" t="s">
        <v>2500</v>
      </c>
    </row>
    <row r="97" spans="1:20" s="4" customFormat="1" ht="13.8" x14ac:dyDescent="0.3">
      <c r="A97" s="4" t="s">
        <v>2859</v>
      </c>
      <c r="B97" s="4" t="s">
        <v>2838</v>
      </c>
      <c r="C97" s="4">
        <v>52135558</v>
      </c>
      <c r="D97" s="4">
        <v>52136108</v>
      </c>
      <c r="E97" s="4">
        <v>551</v>
      </c>
      <c r="F97" s="4">
        <v>258</v>
      </c>
      <c r="G97" s="12">
        <v>52</v>
      </c>
      <c r="H97" s="5">
        <v>50.25</v>
      </c>
      <c r="I97" s="4" t="s">
        <v>2854</v>
      </c>
      <c r="J97" s="4" t="s">
        <v>2854</v>
      </c>
      <c r="K97" s="10">
        <v>14008</v>
      </c>
      <c r="L97" s="4" t="s">
        <v>2855</v>
      </c>
      <c r="M97" s="4">
        <v>29766</v>
      </c>
      <c r="N97" s="4" t="s">
        <v>2856</v>
      </c>
      <c r="O97" s="4" t="s">
        <v>2855</v>
      </c>
      <c r="Q97" s="7" t="s">
        <v>2213</v>
      </c>
      <c r="R97" s="4" t="s">
        <v>2857</v>
      </c>
      <c r="S97" s="4" t="s">
        <v>2858</v>
      </c>
      <c r="T97" s="4" t="s">
        <v>2500</v>
      </c>
    </row>
    <row r="98" spans="1:20" s="4" customFormat="1" ht="13.8" x14ac:dyDescent="0.3">
      <c r="A98" s="4" t="s">
        <v>3234</v>
      </c>
      <c r="B98" s="4" t="s">
        <v>3219</v>
      </c>
      <c r="C98" s="4">
        <v>150454943</v>
      </c>
      <c r="D98" s="4">
        <v>150455487</v>
      </c>
      <c r="E98" s="4">
        <v>545</v>
      </c>
      <c r="F98" s="4">
        <v>274</v>
      </c>
      <c r="G98" s="12">
        <v>51</v>
      </c>
      <c r="H98" s="5">
        <v>187.32</v>
      </c>
      <c r="I98" s="4" t="s">
        <v>3235</v>
      </c>
      <c r="J98" s="4" t="s">
        <v>3235</v>
      </c>
      <c r="K98" s="10">
        <v>1557</v>
      </c>
      <c r="L98" s="4" t="s">
        <v>3236</v>
      </c>
      <c r="M98" s="4">
        <v>101928105</v>
      </c>
      <c r="O98" s="4" t="s">
        <v>3236</v>
      </c>
      <c r="Q98" s="7" t="s">
        <v>3237</v>
      </c>
      <c r="R98" s="4" t="s">
        <v>2496</v>
      </c>
      <c r="S98" s="4" t="s">
        <v>3238</v>
      </c>
      <c r="T98" s="4" t="s">
        <v>2533</v>
      </c>
    </row>
    <row r="99" spans="1:20" s="4" customFormat="1" ht="13.8" x14ac:dyDescent="0.3">
      <c r="A99" s="4" t="s">
        <v>3408</v>
      </c>
      <c r="B99" s="4" t="s">
        <v>3407</v>
      </c>
      <c r="C99" s="4">
        <v>95565569</v>
      </c>
      <c r="D99" s="4">
        <v>95566054</v>
      </c>
      <c r="E99" s="4">
        <v>486</v>
      </c>
      <c r="F99" s="4">
        <v>186</v>
      </c>
      <c r="G99" s="12">
        <v>48</v>
      </c>
      <c r="H99" s="5">
        <v>56.79</v>
      </c>
      <c r="I99" s="4" t="s">
        <v>3409</v>
      </c>
      <c r="J99" s="4" t="s">
        <v>3409</v>
      </c>
      <c r="K99" s="10">
        <v>-65</v>
      </c>
      <c r="L99" s="4" t="s">
        <v>3410</v>
      </c>
      <c r="M99" s="4">
        <v>25962</v>
      </c>
      <c r="N99" s="4" t="s">
        <v>3411</v>
      </c>
      <c r="O99" s="4" t="s">
        <v>3410</v>
      </c>
      <c r="P99" s="4" t="s">
        <v>3412</v>
      </c>
      <c r="Q99" s="7" t="s">
        <v>1049</v>
      </c>
      <c r="R99" s="4" t="s">
        <v>3413</v>
      </c>
      <c r="S99" s="4" t="s">
        <v>1049</v>
      </c>
      <c r="T99" s="4" t="s">
        <v>2500</v>
      </c>
    </row>
    <row r="100" spans="1:20" s="4" customFormat="1" ht="13.8" x14ac:dyDescent="0.3">
      <c r="A100" s="4" t="s">
        <v>3065</v>
      </c>
      <c r="B100" s="4" t="s">
        <v>3002</v>
      </c>
      <c r="C100" s="4">
        <v>72765828</v>
      </c>
      <c r="D100" s="4">
        <v>72766503</v>
      </c>
      <c r="E100" s="4">
        <v>676</v>
      </c>
      <c r="F100" s="4">
        <v>257</v>
      </c>
      <c r="G100" s="12">
        <v>51</v>
      </c>
      <c r="H100" s="5">
        <v>153.88999999999999</v>
      </c>
      <c r="I100" s="4" t="s">
        <v>3066</v>
      </c>
      <c r="J100" s="4" t="s">
        <v>3066</v>
      </c>
      <c r="K100" s="10">
        <v>6399</v>
      </c>
      <c r="L100" s="4" t="s">
        <v>3067</v>
      </c>
      <c r="M100" s="4">
        <v>26151</v>
      </c>
      <c r="N100" s="4" t="s">
        <v>3068</v>
      </c>
      <c r="O100" s="4" t="s">
        <v>3069</v>
      </c>
      <c r="P100" s="4" t="s">
        <v>3070</v>
      </c>
      <c r="Q100" s="7" t="s">
        <v>1387</v>
      </c>
      <c r="R100" s="4" t="s">
        <v>3071</v>
      </c>
      <c r="S100" s="4" t="s">
        <v>3072</v>
      </c>
      <c r="T100" s="4" t="s">
        <v>2500</v>
      </c>
    </row>
    <row r="101" spans="1:20" s="4" customFormat="1" ht="13.8" x14ac:dyDescent="0.3">
      <c r="A101" s="4" t="s">
        <v>2830</v>
      </c>
      <c r="B101" s="4" t="s">
        <v>2791</v>
      </c>
      <c r="C101" s="4">
        <v>104159661</v>
      </c>
      <c r="D101" s="4">
        <v>104160318</v>
      </c>
      <c r="E101" s="4">
        <v>658</v>
      </c>
      <c r="F101" s="4">
        <v>243</v>
      </c>
      <c r="G101" s="12">
        <v>51</v>
      </c>
      <c r="H101" s="5">
        <v>119.07</v>
      </c>
      <c r="I101" s="4" t="s">
        <v>2831</v>
      </c>
      <c r="J101" s="4" t="s">
        <v>2831</v>
      </c>
      <c r="K101" s="10">
        <v>21834</v>
      </c>
      <c r="L101" s="4" t="s">
        <v>2832</v>
      </c>
      <c r="M101" s="4">
        <v>7517</v>
      </c>
      <c r="N101" s="4" t="s">
        <v>2833</v>
      </c>
      <c r="O101" s="4" t="s">
        <v>2834</v>
      </c>
      <c r="P101" s="4" t="s">
        <v>2835</v>
      </c>
      <c r="Q101" s="7" t="s">
        <v>2383</v>
      </c>
      <c r="R101" s="4" t="s">
        <v>2836</v>
      </c>
      <c r="S101" s="4" t="s">
        <v>2837</v>
      </c>
      <c r="T101" s="4" t="s">
        <v>2500</v>
      </c>
    </row>
    <row r="102" spans="1:20" s="4" customFormat="1" ht="13.8" x14ac:dyDescent="0.3">
      <c r="A102" s="4" t="s">
        <v>2807</v>
      </c>
      <c r="B102" s="4" t="s">
        <v>2791</v>
      </c>
      <c r="C102" s="4">
        <v>73524914</v>
      </c>
      <c r="D102" s="4">
        <v>73525491</v>
      </c>
      <c r="E102" s="4">
        <v>578</v>
      </c>
      <c r="F102" s="4">
        <v>178</v>
      </c>
      <c r="G102" s="12">
        <v>54</v>
      </c>
      <c r="H102" s="5">
        <v>56.5</v>
      </c>
      <c r="I102" s="4" t="s">
        <v>2808</v>
      </c>
      <c r="J102" s="4" t="s">
        <v>2808</v>
      </c>
      <c r="K102" s="10">
        <v>-19</v>
      </c>
      <c r="L102" s="4" t="s">
        <v>2809</v>
      </c>
      <c r="M102" s="4">
        <v>58517</v>
      </c>
      <c r="N102" s="4" t="s">
        <v>2810</v>
      </c>
      <c r="O102" s="4" t="s">
        <v>2809</v>
      </c>
      <c r="Q102" s="7" t="s">
        <v>1773</v>
      </c>
      <c r="R102" s="4" t="s">
        <v>2811</v>
      </c>
      <c r="S102" s="4" t="s">
        <v>2812</v>
      </c>
      <c r="T102" s="4" t="s">
        <v>2500</v>
      </c>
    </row>
    <row r="103" spans="1:20" s="4" customFormat="1" ht="13.8" x14ac:dyDescent="0.3">
      <c r="A103" s="4" t="s">
        <v>3058</v>
      </c>
      <c r="B103" s="4" t="s">
        <v>3002</v>
      </c>
      <c r="C103" s="4">
        <v>70614009</v>
      </c>
      <c r="D103" s="4">
        <v>70614608</v>
      </c>
      <c r="E103" s="4">
        <v>600</v>
      </c>
      <c r="F103" s="4">
        <v>413</v>
      </c>
      <c r="G103" s="12">
        <v>51</v>
      </c>
      <c r="H103" s="5">
        <v>84.54</v>
      </c>
      <c r="I103" s="4" t="s">
        <v>3059</v>
      </c>
      <c r="J103" s="4" t="s">
        <v>3059</v>
      </c>
      <c r="K103" s="10">
        <v>22303</v>
      </c>
      <c r="L103" s="4" t="s">
        <v>3060</v>
      </c>
      <c r="M103" s="4">
        <v>400619</v>
      </c>
      <c r="N103" s="4" t="s">
        <v>3061</v>
      </c>
      <c r="O103" s="4" t="s">
        <v>3060</v>
      </c>
      <c r="P103" s="4" t="s">
        <v>3062</v>
      </c>
      <c r="Q103" s="7" t="s">
        <v>1127</v>
      </c>
      <c r="R103" s="4" t="s">
        <v>3063</v>
      </c>
      <c r="S103" s="4" t="s">
        <v>3064</v>
      </c>
      <c r="T103" s="4" t="s">
        <v>2533</v>
      </c>
    </row>
    <row r="104" spans="1:20" s="4" customFormat="1" ht="13.8" x14ac:dyDescent="0.3">
      <c r="A104" s="4" t="s">
        <v>2980</v>
      </c>
      <c r="B104" s="4" t="s">
        <v>2904</v>
      </c>
      <c r="C104" s="4">
        <v>88839216</v>
      </c>
      <c r="D104" s="4">
        <v>88839732</v>
      </c>
      <c r="E104" s="4">
        <v>517</v>
      </c>
      <c r="F104" s="4">
        <v>228</v>
      </c>
      <c r="G104" s="12">
        <v>51</v>
      </c>
      <c r="H104" s="5">
        <v>56.25</v>
      </c>
      <c r="I104" s="4" t="s">
        <v>2981</v>
      </c>
      <c r="J104" s="4" t="s">
        <v>2981</v>
      </c>
      <c r="K104" s="10">
        <v>12154</v>
      </c>
      <c r="L104" s="4" t="s">
        <v>2982</v>
      </c>
      <c r="M104" s="4">
        <v>9780</v>
      </c>
      <c r="N104" s="4" t="s">
        <v>2983</v>
      </c>
      <c r="O104" s="4" t="s">
        <v>2982</v>
      </c>
      <c r="P104" s="4" t="s">
        <v>2984</v>
      </c>
      <c r="Q104" s="7" t="s">
        <v>1598</v>
      </c>
      <c r="R104" s="4" t="s">
        <v>2985</v>
      </c>
      <c r="S104" s="4" t="s">
        <v>2986</v>
      </c>
      <c r="T104" s="4" t="s">
        <v>2500</v>
      </c>
    </row>
    <row r="105" spans="1:20" s="4" customFormat="1" ht="13.8" x14ac:dyDescent="0.3">
      <c r="A105" s="4" t="s">
        <v>2853</v>
      </c>
      <c r="B105" s="4" t="s">
        <v>2838</v>
      </c>
      <c r="C105" s="4">
        <v>52121827</v>
      </c>
      <c r="D105" s="4">
        <v>52122455</v>
      </c>
      <c r="E105" s="4">
        <v>629</v>
      </c>
      <c r="F105" s="4">
        <v>66</v>
      </c>
      <c r="G105" s="12">
        <v>51</v>
      </c>
      <c r="H105" s="5">
        <v>53.73</v>
      </c>
      <c r="I105" s="4" t="s">
        <v>2854</v>
      </c>
      <c r="J105" s="4" t="s">
        <v>2499</v>
      </c>
      <c r="K105" s="10">
        <v>316</v>
      </c>
      <c r="L105" s="4" t="s">
        <v>2855</v>
      </c>
      <c r="M105" s="4">
        <v>29766</v>
      </c>
      <c r="N105" s="4" t="s">
        <v>2856</v>
      </c>
      <c r="O105" s="4" t="s">
        <v>2855</v>
      </c>
      <c r="Q105" s="7" t="s">
        <v>2213</v>
      </c>
      <c r="R105" s="4" t="s">
        <v>2857</v>
      </c>
      <c r="S105" s="4" t="s">
        <v>2858</v>
      </c>
      <c r="T105" s="4" t="s">
        <v>2500</v>
      </c>
    </row>
    <row r="106" spans="1:20" s="4" customFormat="1" ht="13.8" x14ac:dyDescent="0.3">
      <c r="A106" s="4" t="s">
        <v>2657</v>
      </c>
      <c r="B106" s="4" t="s">
        <v>2656</v>
      </c>
      <c r="C106" s="4">
        <v>30452956</v>
      </c>
      <c r="D106" s="4">
        <v>30453375</v>
      </c>
      <c r="E106" s="4">
        <v>420</v>
      </c>
      <c r="F106" s="4">
        <v>291</v>
      </c>
      <c r="G106" s="12">
        <v>50</v>
      </c>
      <c r="H106" s="5">
        <v>96.97</v>
      </c>
      <c r="I106" s="4" t="s">
        <v>2658</v>
      </c>
      <c r="J106" s="4" t="s">
        <v>2658</v>
      </c>
      <c r="K106" s="10">
        <v>108519</v>
      </c>
      <c r="L106" s="4" t="s">
        <v>2659</v>
      </c>
      <c r="M106" s="4">
        <v>120534</v>
      </c>
      <c r="N106" s="4" t="s">
        <v>2660</v>
      </c>
      <c r="O106" s="4" t="s">
        <v>2659</v>
      </c>
      <c r="P106" s="4" t="s">
        <v>2661</v>
      </c>
      <c r="Q106" s="7" t="s">
        <v>144</v>
      </c>
      <c r="R106" s="4" t="s">
        <v>2662</v>
      </c>
      <c r="S106" s="4" t="s">
        <v>2663</v>
      </c>
      <c r="T106" s="4" t="s">
        <v>2500</v>
      </c>
    </row>
    <row r="107" spans="1:20" s="4" customFormat="1" ht="13.8" x14ac:dyDescent="0.3">
      <c r="A107" s="4" t="s">
        <v>3171</v>
      </c>
      <c r="B107" s="4" t="s">
        <v>3164</v>
      </c>
      <c r="C107" s="4">
        <v>57464939</v>
      </c>
      <c r="D107" s="4">
        <v>57466733</v>
      </c>
      <c r="E107" s="4">
        <v>1795</v>
      </c>
      <c r="F107" s="4">
        <v>1036</v>
      </c>
      <c r="G107" s="12">
        <v>243</v>
      </c>
      <c r="H107" s="5">
        <v>56.1</v>
      </c>
      <c r="I107" s="4" t="s">
        <v>3172</v>
      </c>
      <c r="J107" s="4" t="s">
        <v>3172</v>
      </c>
      <c r="K107" s="10">
        <v>-522</v>
      </c>
      <c r="L107" s="4" t="s">
        <v>3173</v>
      </c>
      <c r="M107" s="4">
        <v>2778</v>
      </c>
      <c r="N107" s="4" t="s">
        <v>3174</v>
      </c>
      <c r="O107" s="4" t="s">
        <v>3175</v>
      </c>
      <c r="P107" s="4" t="s">
        <v>3176</v>
      </c>
      <c r="Q107" s="7" t="s">
        <v>817</v>
      </c>
      <c r="R107" s="4" t="s">
        <v>3177</v>
      </c>
      <c r="S107" s="4" t="s">
        <v>3178</v>
      </c>
      <c r="T107" s="4" t="s">
        <v>2500</v>
      </c>
    </row>
    <row r="108" spans="1:20" s="4" customFormat="1" ht="13.8" x14ac:dyDescent="0.3">
      <c r="A108" s="4" t="s">
        <v>3311</v>
      </c>
      <c r="B108" s="4" t="s">
        <v>3271</v>
      </c>
      <c r="C108" s="4">
        <v>167780068</v>
      </c>
      <c r="D108" s="4">
        <v>167780595</v>
      </c>
      <c r="E108" s="4">
        <v>528</v>
      </c>
      <c r="F108" s="4">
        <v>330</v>
      </c>
      <c r="G108" s="12">
        <v>50</v>
      </c>
      <c r="H108" s="5">
        <v>89.02</v>
      </c>
      <c r="I108" s="4" t="s">
        <v>3304</v>
      </c>
      <c r="J108" s="4" t="s">
        <v>3304</v>
      </c>
      <c r="K108" s="10">
        <v>61266</v>
      </c>
      <c r="L108" s="4" t="s">
        <v>3305</v>
      </c>
      <c r="M108" s="4">
        <v>23286</v>
      </c>
      <c r="N108" s="4" t="s">
        <v>3306</v>
      </c>
      <c r="O108" s="4" t="s">
        <v>3307</v>
      </c>
      <c r="P108" s="4" t="s">
        <v>3308</v>
      </c>
      <c r="Q108" s="7" t="s">
        <v>2371</v>
      </c>
      <c r="R108" s="4" t="s">
        <v>3309</v>
      </c>
      <c r="S108" s="4" t="s">
        <v>3310</v>
      </c>
      <c r="T108" s="4" t="s">
        <v>2500</v>
      </c>
    </row>
    <row r="109" spans="1:20" s="4" customFormat="1" ht="13.8" x14ac:dyDescent="0.3">
      <c r="A109" s="4" t="s">
        <v>2890</v>
      </c>
      <c r="B109" s="4" t="s">
        <v>2838</v>
      </c>
      <c r="C109" s="4">
        <v>90236886</v>
      </c>
      <c r="D109" s="4">
        <v>90237388</v>
      </c>
      <c r="E109" s="4">
        <v>503</v>
      </c>
      <c r="F109" s="4">
        <v>216</v>
      </c>
      <c r="G109" s="12">
        <v>50</v>
      </c>
      <c r="H109" s="5">
        <v>63.13</v>
      </c>
      <c r="I109" s="4" t="s">
        <v>2891</v>
      </c>
      <c r="J109" s="4" t="s">
        <v>2892</v>
      </c>
      <c r="K109" s="10">
        <v>3109</v>
      </c>
      <c r="L109" s="4" t="s">
        <v>2893</v>
      </c>
      <c r="M109" s="4">
        <v>56964</v>
      </c>
      <c r="N109" s="4" t="s">
        <v>2894</v>
      </c>
      <c r="O109" s="4" t="s">
        <v>2895</v>
      </c>
      <c r="P109" s="4" t="s">
        <v>2896</v>
      </c>
      <c r="Q109" s="7" t="s">
        <v>2360</v>
      </c>
      <c r="R109" s="4" t="s">
        <v>2496</v>
      </c>
      <c r="S109" s="4" t="s">
        <v>2897</v>
      </c>
      <c r="T109" s="4" t="s">
        <v>2500</v>
      </c>
    </row>
    <row r="110" spans="1:20" s="4" customFormat="1" ht="13.8" x14ac:dyDescent="0.3">
      <c r="A110" s="4" t="s">
        <v>3280</v>
      </c>
      <c r="B110" s="4" t="s">
        <v>3271</v>
      </c>
      <c r="C110" s="4">
        <v>37668501</v>
      </c>
      <c r="D110" s="4">
        <v>37668926</v>
      </c>
      <c r="E110" s="4">
        <v>426</v>
      </c>
      <c r="F110" s="4">
        <v>247</v>
      </c>
      <c r="G110" s="12">
        <v>50</v>
      </c>
      <c r="H110" s="5">
        <v>52.99</v>
      </c>
      <c r="I110" s="4" t="s">
        <v>3281</v>
      </c>
      <c r="J110" s="4" t="s">
        <v>3281</v>
      </c>
      <c r="K110" s="10">
        <v>166211</v>
      </c>
      <c r="L110" s="4" t="s">
        <v>3282</v>
      </c>
      <c r="M110" s="4">
        <v>2668</v>
      </c>
      <c r="N110" s="4" t="s">
        <v>3283</v>
      </c>
      <c r="O110" s="4" t="s">
        <v>3284</v>
      </c>
      <c r="P110" s="4" t="s">
        <v>3285</v>
      </c>
      <c r="Q110" s="7" t="s">
        <v>797</v>
      </c>
      <c r="R110" s="4" t="s">
        <v>3286</v>
      </c>
      <c r="S110" s="4" t="s">
        <v>3287</v>
      </c>
      <c r="T110" s="4" t="s">
        <v>2500</v>
      </c>
    </row>
    <row r="111" spans="1:20" s="4" customFormat="1" ht="13.8" x14ac:dyDescent="0.3">
      <c r="A111" s="4" t="s">
        <v>2790</v>
      </c>
      <c r="B111" s="4" t="s">
        <v>2791</v>
      </c>
      <c r="C111" s="4">
        <v>23540753</v>
      </c>
      <c r="D111" s="4">
        <v>23541330</v>
      </c>
      <c r="E111" s="4">
        <v>578</v>
      </c>
      <c r="F111" s="4">
        <v>386</v>
      </c>
      <c r="G111" s="12">
        <v>55</v>
      </c>
      <c r="H111" s="5">
        <v>55.09</v>
      </c>
      <c r="I111" s="4" t="s">
        <v>2792</v>
      </c>
      <c r="J111" s="4" t="s">
        <v>2792</v>
      </c>
      <c r="K111" s="10">
        <v>-262</v>
      </c>
      <c r="L111" s="4" t="s">
        <v>2793</v>
      </c>
      <c r="M111" s="4">
        <v>22985</v>
      </c>
      <c r="N111" s="4" t="s">
        <v>2794</v>
      </c>
      <c r="O111" s="4" t="s">
        <v>2795</v>
      </c>
      <c r="P111" s="4" t="s">
        <v>2796</v>
      </c>
      <c r="Q111" s="7" t="s">
        <v>22</v>
      </c>
      <c r="R111" s="4" t="s">
        <v>2797</v>
      </c>
      <c r="S111" s="4" t="s">
        <v>2798</v>
      </c>
      <c r="T111" s="4" t="s">
        <v>2500</v>
      </c>
    </row>
    <row r="112" spans="1:20" s="4" customFormat="1" ht="13.8" x14ac:dyDescent="0.3">
      <c r="A112" s="4" t="s">
        <v>2769</v>
      </c>
      <c r="B112" s="4" t="s">
        <v>2709</v>
      </c>
      <c r="C112" s="4">
        <v>119616422</v>
      </c>
      <c r="D112" s="4">
        <v>119617002</v>
      </c>
      <c r="E112" s="4">
        <v>581</v>
      </c>
      <c r="F112" s="4">
        <v>358</v>
      </c>
      <c r="G112" s="12">
        <v>49</v>
      </c>
      <c r="H112" s="5">
        <v>71.06</v>
      </c>
      <c r="I112" s="4" t="s">
        <v>2770</v>
      </c>
      <c r="J112" s="4" t="s">
        <v>2770</v>
      </c>
      <c r="K112" s="10">
        <v>117</v>
      </c>
      <c r="L112" s="4" t="s">
        <v>2771</v>
      </c>
      <c r="M112" s="4">
        <v>26353</v>
      </c>
      <c r="N112" s="4" t="s">
        <v>2772</v>
      </c>
      <c r="O112" s="4" t="s">
        <v>2771</v>
      </c>
      <c r="P112" s="4" t="s">
        <v>2773</v>
      </c>
      <c r="Q112" s="7" t="s">
        <v>948</v>
      </c>
      <c r="R112" s="4" t="s">
        <v>2774</v>
      </c>
      <c r="S112" s="4" t="s">
        <v>2775</v>
      </c>
      <c r="T112" s="4" t="s">
        <v>2500</v>
      </c>
    </row>
    <row r="113" spans="1:20" s="4" customFormat="1" ht="13.8" x14ac:dyDescent="0.3">
      <c r="A113" s="4" t="s">
        <v>3135</v>
      </c>
      <c r="B113" s="4" t="s">
        <v>3113</v>
      </c>
      <c r="C113" s="4">
        <v>61404126</v>
      </c>
      <c r="D113" s="4">
        <v>61404874</v>
      </c>
      <c r="E113" s="4">
        <v>749</v>
      </c>
      <c r="F113" s="4">
        <v>428</v>
      </c>
      <c r="G113" s="12">
        <v>113</v>
      </c>
      <c r="H113" s="5">
        <v>54.81</v>
      </c>
      <c r="I113" s="4" t="s">
        <v>3136</v>
      </c>
      <c r="J113" s="4" t="s">
        <v>3136</v>
      </c>
      <c r="K113" s="10">
        <v>-55</v>
      </c>
      <c r="L113" s="4" t="s">
        <v>3137</v>
      </c>
      <c r="M113" s="4">
        <v>130872</v>
      </c>
      <c r="N113" s="4" t="s">
        <v>3138</v>
      </c>
      <c r="O113" s="4" t="s">
        <v>3137</v>
      </c>
      <c r="P113" s="4" t="s">
        <v>3139</v>
      </c>
      <c r="Q113" s="7" t="s">
        <v>66</v>
      </c>
      <c r="R113" s="4" t="s">
        <v>3140</v>
      </c>
      <c r="S113" s="4" t="s">
        <v>3141</v>
      </c>
      <c r="T113" s="4" t="s">
        <v>2500</v>
      </c>
    </row>
    <row r="114" spans="1:20" s="4" customFormat="1" ht="13.8" x14ac:dyDescent="0.3">
      <c r="A114" s="4" t="s">
        <v>3134</v>
      </c>
      <c r="B114" s="4" t="s">
        <v>3113</v>
      </c>
      <c r="C114" s="4">
        <v>46047637</v>
      </c>
      <c r="D114" s="4">
        <v>46048059</v>
      </c>
      <c r="E114" s="4">
        <v>423</v>
      </c>
      <c r="F114" s="4">
        <v>257</v>
      </c>
      <c r="G114" s="12">
        <v>48</v>
      </c>
      <c r="H114" s="5">
        <v>137.79</v>
      </c>
      <c r="I114" s="4" t="s">
        <v>3128</v>
      </c>
      <c r="J114" s="4" t="s">
        <v>3128</v>
      </c>
      <c r="K114" s="10">
        <v>168805</v>
      </c>
      <c r="L114" s="4" t="s">
        <v>3129</v>
      </c>
      <c r="M114" s="4">
        <v>5581</v>
      </c>
      <c r="N114" s="4" t="s">
        <v>3130</v>
      </c>
      <c r="O114" s="4" t="s">
        <v>3129</v>
      </c>
      <c r="P114" s="4" t="s">
        <v>3131</v>
      </c>
      <c r="Q114" s="7" t="s">
        <v>1678</v>
      </c>
      <c r="R114" s="4" t="s">
        <v>3132</v>
      </c>
      <c r="S114" s="4" t="s">
        <v>3133</v>
      </c>
      <c r="T114" s="4" t="s">
        <v>2500</v>
      </c>
    </row>
    <row r="115" spans="1:20" s="4" customFormat="1" ht="13.8" x14ac:dyDescent="0.3">
      <c r="A115" s="4" t="s">
        <v>3303</v>
      </c>
      <c r="B115" s="4" t="s">
        <v>3271</v>
      </c>
      <c r="C115" s="4">
        <v>167743058</v>
      </c>
      <c r="D115" s="4">
        <v>167743738</v>
      </c>
      <c r="E115" s="4">
        <v>681</v>
      </c>
      <c r="F115" s="4">
        <v>366</v>
      </c>
      <c r="G115" s="12">
        <v>47</v>
      </c>
      <c r="H115" s="5">
        <v>120.06</v>
      </c>
      <c r="I115" s="4" t="s">
        <v>3304</v>
      </c>
      <c r="J115" s="4" t="s">
        <v>3304</v>
      </c>
      <c r="K115" s="10">
        <v>24333</v>
      </c>
      <c r="L115" s="4" t="s">
        <v>3305</v>
      </c>
      <c r="M115" s="4">
        <v>23286</v>
      </c>
      <c r="N115" s="4" t="s">
        <v>3306</v>
      </c>
      <c r="O115" s="4" t="s">
        <v>3307</v>
      </c>
      <c r="P115" s="4" t="s">
        <v>3308</v>
      </c>
      <c r="Q115" s="7" t="s">
        <v>2371</v>
      </c>
      <c r="R115" s="4" t="s">
        <v>3309</v>
      </c>
      <c r="S115" s="4" t="s">
        <v>3310</v>
      </c>
      <c r="T115" s="4" t="s">
        <v>2500</v>
      </c>
    </row>
    <row r="116" spans="1:20" s="4" customFormat="1" ht="13.8" x14ac:dyDescent="0.3">
      <c r="A116" s="4" t="s">
        <v>2525</v>
      </c>
      <c r="B116" s="4" t="s">
        <v>2497</v>
      </c>
      <c r="C116" s="4">
        <v>31224750</v>
      </c>
      <c r="D116" s="4">
        <v>31225270</v>
      </c>
      <c r="E116" s="4">
        <v>521</v>
      </c>
      <c r="F116" s="4">
        <v>314</v>
      </c>
      <c r="G116" s="12">
        <v>47</v>
      </c>
      <c r="H116" s="5">
        <v>63.43</v>
      </c>
      <c r="I116" s="4" t="s">
        <v>2526</v>
      </c>
      <c r="J116" s="4" t="s">
        <v>2527</v>
      </c>
      <c r="K116" s="10">
        <v>5673</v>
      </c>
      <c r="L116" s="4" t="s">
        <v>2528</v>
      </c>
      <c r="M116" s="4">
        <v>7805</v>
      </c>
      <c r="N116" s="4" t="s">
        <v>2529</v>
      </c>
      <c r="O116" s="4" t="s">
        <v>2528</v>
      </c>
      <c r="P116" s="4" t="s">
        <v>2530</v>
      </c>
      <c r="Q116" s="7" t="s">
        <v>1098</v>
      </c>
      <c r="R116" s="4" t="s">
        <v>2531</v>
      </c>
      <c r="S116" s="4" t="s">
        <v>2532</v>
      </c>
      <c r="T116" s="4" t="s">
        <v>2500</v>
      </c>
    </row>
    <row r="117" spans="1:20" s="4" customFormat="1" ht="13.8" x14ac:dyDescent="0.3">
      <c r="A117" s="4" t="s">
        <v>3326</v>
      </c>
      <c r="B117" s="4" t="s">
        <v>3319</v>
      </c>
      <c r="C117" s="4">
        <v>31794812</v>
      </c>
      <c r="D117" s="4">
        <v>31795708</v>
      </c>
      <c r="E117" s="4">
        <v>897</v>
      </c>
      <c r="F117" s="4">
        <v>570</v>
      </c>
      <c r="G117" s="12">
        <v>174</v>
      </c>
      <c r="H117" s="5">
        <v>54.24</v>
      </c>
      <c r="I117" s="4" t="s">
        <v>3327</v>
      </c>
      <c r="J117" s="4" t="s">
        <v>3327</v>
      </c>
      <c r="K117" s="10">
        <v>-252</v>
      </c>
      <c r="L117" s="4" t="s">
        <v>3328</v>
      </c>
      <c r="M117" s="4">
        <v>3304</v>
      </c>
      <c r="N117" s="4" t="s">
        <v>3329</v>
      </c>
      <c r="O117" s="4" t="s">
        <v>3328</v>
      </c>
      <c r="P117" s="4" t="s">
        <v>3330</v>
      </c>
      <c r="Q117" s="7" t="s">
        <v>946</v>
      </c>
      <c r="R117" s="4" t="s">
        <v>3331</v>
      </c>
      <c r="S117" s="4" t="s">
        <v>3332</v>
      </c>
      <c r="T117" s="4" t="s">
        <v>2500</v>
      </c>
    </row>
    <row r="118" spans="1:20" s="4" customFormat="1" ht="13.8" x14ac:dyDescent="0.3">
      <c r="A118" s="4" t="s">
        <v>2708</v>
      </c>
      <c r="B118" s="4" t="s">
        <v>2709</v>
      </c>
      <c r="C118" s="4">
        <v>176112</v>
      </c>
      <c r="D118" s="4">
        <v>176596</v>
      </c>
      <c r="E118" s="4">
        <v>485</v>
      </c>
      <c r="F118" s="4">
        <v>265</v>
      </c>
      <c r="G118" s="12">
        <v>47</v>
      </c>
      <c r="H118" s="5">
        <v>52.76</v>
      </c>
      <c r="I118" s="4" t="s">
        <v>2710</v>
      </c>
      <c r="J118" s="4" t="s">
        <v>2710</v>
      </c>
      <c r="K118" s="10">
        <v>305</v>
      </c>
      <c r="L118" s="4" t="s">
        <v>2711</v>
      </c>
      <c r="M118" s="4">
        <v>440073</v>
      </c>
      <c r="N118" s="4" t="s">
        <v>2712</v>
      </c>
      <c r="O118" s="4" t="s">
        <v>2713</v>
      </c>
      <c r="P118" s="4" t="s">
        <v>2714</v>
      </c>
      <c r="Q118" s="7" t="s">
        <v>1004</v>
      </c>
      <c r="R118" s="4" t="s">
        <v>2496</v>
      </c>
      <c r="S118" s="4" t="s">
        <v>2715</v>
      </c>
      <c r="T118" s="4" t="s">
        <v>2500</v>
      </c>
    </row>
    <row r="119" spans="1:20" s="4" customFormat="1" ht="13.8" x14ac:dyDescent="0.3">
      <c r="A119" s="4" t="s">
        <v>2800</v>
      </c>
      <c r="B119" s="4" t="s">
        <v>2791</v>
      </c>
      <c r="C119" s="4">
        <v>68773474</v>
      </c>
      <c r="D119" s="4">
        <v>68774142</v>
      </c>
      <c r="E119" s="4">
        <v>669</v>
      </c>
      <c r="F119" s="4">
        <v>181</v>
      </c>
      <c r="G119" s="12">
        <v>46</v>
      </c>
      <c r="H119" s="5">
        <v>59.75</v>
      </c>
      <c r="I119" s="4" t="s">
        <v>2801</v>
      </c>
      <c r="J119" s="4" t="s">
        <v>2801</v>
      </c>
      <c r="K119" s="10">
        <v>486823</v>
      </c>
      <c r="L119" s="4" t="s">
        <v>2802</v>
      </c>
      <c r="M119" s="4">
        <v>677</v>
      </c>
      <c r="N119" s="4" t="s">
        <v>2803</v>
      </c>
      <c r="O119" s="4" t="s">
        <v>2802</v>
      </c>
      <c r="P119" s="4" t="s">
        <v>2804</v>
      </c>
      <c r="Q119" s="7" t="s">
        <v>2412</v>
      </c>
      <c r="R119" s="4" t="s">
        <v>2805</v>
      </c>
      <c r="S119" s="4" t="s">
        <v>2806</v>
      </c>
      <c r="T119" s="4" t="s">
        <v>2500</v>
      </c>
    </row>
    <row r="120" spans="1:20" s="4" customFormat="1" ht="13.8" x14ac:dyDescent="0.3">
      <c r="A120" s="4" t="s">
        <v>2874</v>
      </c>
      <c r="B120" s="4" t="s">
        <v>2838</v>
      </c>
      <c r="C120" s="4">
        <v>77712782</v>
      </c>
      <c r="D120" s="4">
        <v>77713377</v>
      </c>
      <c r="E120" s="4">
        <v>596</v>
      </c>
      <c r="F120" s="4">
        <v>482</v>
      </c>
      <c r="G120" s="12">
        <v>46</v>
      </c>
      <c r="H120" s="5">
        <v>58.29</v>
      </c>
      <c r="I120" s="4" t="s">
        <v>2875</v>
      </c>
      <c r="J120" s="4" t="s">
        <v>2875</v>
      </c>
      <c r="K120" s="10">
        <v>86</v>
      </c>
      <c r="L120" s="4" t="s">
        <v>2876</v>
      </c>
      <c r="M120" s="4">
        <v>10363</v>
      </c>
      <c r="N120" s="4" t="s">
        <v>2877</v>
      </c>
      <c r="O120" s="4" t="s">
        <v>2876</v>
      </c>
      <c r="P120" s="4" t="s">
        <v>2878</v>
      </c>
      <c r="Q120" s="7" t="s">
        <v>916</v>
      </c>
      <c r="R120" s="4" t="s">
        <v>2879</v>
      </c>
      <c r="S120" s="4" t="s">
        <v>2880</v>
      </c>
      <c r="T120" s="4" t="s">
        <v>2500</v>
      </c>
    </row>
    <row r="121" spans="1:20" s="4" customFormat="1" ht="13.8" x14ac:dyDescent="0.3">
      <c r="A121" s="4" t="s">
        <v>2898</v>
      </c>
      <c r="B121" s="4" t="s">
        <v>2838</v>
      </c>
      <c r="C121" s="4">
        <v>93188831</v>
      </c>
      <c r="D121" s="4">
        <v>93189345</v>
      </c>
      <c r="E121" s="4">
        <v>515</v>
      </c>
      <c r="F121" s="4">
        <v>161</v>
      </c>
      <c r="G121" s="12">
        <v>46</v>
      </c>
      <c r="H121" s="5">
        <v>56.48</v>
      </c>
      <c r="I121" s="4" t="s">
        <v>2899</v>
      </c>
      <c r="J121" s="4" t="s">
        <v>2899</v>
      </c>
      <c r="K121" s="10">
        <v>9943</v>
      </c>
      <c r="L121" s="4" t="s">
        <v>2900</v>
      </c>
      <c r="M121" s="4">
        <v>400451</v>
      </c>
      <c r="N121" s="4" t="s">
        <v>2901</v>
      </c>
      <c r="O121" s="4" t="s">
        <v>2900</v>
      </c>
      <c r="P121" s="4" t="s">
        <v>2902</v>
      </c>
      <c r="Q121" s="7" t="s">
        <v>666</v>
      </c>
      <c r="R121" s="4" t="s">
        <v>2496</v>
      </c>
      <c r="S121" s="4" t="s">
        <v>2903</v>
      </c>
      <c r="T121" s="4" t="s">
        <v>2500</v>
      </c>
    </row>
    <row r="122" spans="1:20" s="4" customFormat="1" ht="13.8" x14ac:dyDescent="0.3">
      <c r="A122" s="4" t="s">
        <v>3384</v>
      </c>
      <c r="B122" s="4" t="s">
        <v>3355</v>
      </c>
      <c r="C122" s="4">
        <v>100860403</v>
      </c>
      <c r="D122" s="4">
        <v>100861092</v>
      </c>
      <c r="E122" s="4">
        <v>690</v>
      </c>
      <c r="F122" s="4">
        <v>394</v>
      </c>
      <c r="G122" s="12">
        <v>72</v>
      </c>
      <c r="H122" s="5">
        <v>53.03</v>
      </c>
      <c r="I122" s="4" t="s">
        <v>3385</v>
      </c>
      <c r="J122" s="4" t="s">
        <v>3385</v>
      </c>
      <c r="K122" s="10">
        <v>-238</v>
      </c>
      <c r="L122" s="4" t="s">
        <v>3386</v>
      </c>
      <c r="M122" s="4">
        <v>10467</v>
      </c>
      <c r="N122" s="4" t="s">
        <v>3387</v>
      </c>
      <c r="O122" s="4" t="s">
        <v>3386</v>
      </c>
      <c r="P122" s="4" t="s">
        <v>3388</v>
      </c>
      <c r="Q122" s="7" t="s">
        <v>2467</v>
      </c>
      <c r="R122" s="4" t="s">
        <v>3389</v>
      </c>
      <c r="S122" s="4" t="s">
        <v>3390</v>
      </c>
      <c r="T122" s="4" t="s">
        <v>2500</v>
      </c>
    </row>
    <row r="123" spans="1:20" s="4" customFormat="1" ht="13.8" x14ac:dyDescent="0.3">
      <c r="A123" s="4" t="s">
        <v>2680</v>
      </c>
      <c r="B123" s="4" t="s">
        <v>2656</v>
      </c>
      <c r="C123" s="4">
        <v>66795108</v>
      </c>
      <c r="D123" s="4">
        <v>66795667</v>
      </c>
      <c r="E123" s="4">
        <v>560</v>
      </c>
      <c r="F123" s="4">
        <v>185</v>
      </c>
      <c r="G123" s="12">
        <v>45</v>
      </c>
      <c r="H123" s="5">
        <v>68.44</v>
      </c>
      <c r="I123" s="4" t="s">
        <v>2681</v>
      </c>
      <c r="J123" s="4" t="s">
        <v>2681</v>
      </c>
      <c r="K123" s="10">
        <v>4571</v>
      </c>
      <c r="L123" s="4" t="s">
        <v>2682</v>
      </c>
      <c r="M123" s="4">
        <v>91683</v>
      </c>
      <c r="N123" s="4" t="s">
        <v>2683</v>
      </c>
      <c r="O123" s="4" t="s">
        <v>2682</v>
      </c>
      <c r="P123" s="4" t="s">
        <v>2684</v>
      </c>
      <c r="Q123" s="7" t="s">
        <v>2113</v>
      </c>
      <c r="R123" s="4" t="s">
        <v>2685</v>
      </c>
      <c r="S123" s="4" t="s">
        <v>2686</v>
      </c>
      <c r="T123" s="4" t="s">
        <v>2500</v>
      </c>
    </row>
    <row r="124" spans="1:20" s="4" customFormat="1" ht="13.8" x14ac:dyDescent="0.3">
      <c r="A124" s="4" t="s">
        <v>3348</v>
      </c>
      <c r="B124" s="4" t="s">
        <v>3319</v>
      </c>
      <c r="C124" s="4">
        <v>160210561</v>
      </c>
      <c r="D124" s="4">
        <v>160211232</v>
      </c>
      <c r="E124" s="4">
        <v>672</v>
      </c>
      <c r="F124" s="4">
        <v>347</v>
      </c>
      <c r="G124" s="12">
        <v>166</v>
      </c>
      <c r="H124" s="5">
        <v>52.99</v>
      </c>
      <c r="I124" s="4" t="s">
        <v>3349</v>
      </c>
      <c r="J124" s="4" t="s">
        <v>3349</v>
      </c>
      <c r="K124" s="10">
        <v>-161</v>
      </c>
      <c r="L124" s="4" t="s">
        <v>3350</v>
      </c>
      <c r="M124" s="4">
        <v>6950</v>
      </c>
      <c r="N124" s="4" t="s">
        <v>3351</v>
      </c>
      <c r="O124" s="4" t="s">
        <v>3350</v>
      </c>
      <c r="P124" s="4" t="s">
        <v>3352</v>
      </c>
      <c r="Q124" s="7" t="s">
        <v>2139</v>
      </c>
      <c r="R124" s="4" t="s">
        <v>3353</v>
      </c>
      <c r="S124" s="4" t="s">
        <v>3354</v>
      </c>
      <c r="T124" s="4" t="s">
        <v>2500</v>
      </c>
    </row>
    <row r="125" spans="1:20" s="4" customFormat="1" ht="13.8" x14ac:dyDescent="0.3">
      <c r="A125" s="4" t="s">
        <v>3272</v>
      </c>
      <c r="B125" s="4" t="s">
        <v>3271</v>
      </c>
      <c r="C125" s="4">
        <v>19734719</v>
      </c>
      <c r="D125" s="4">
        <v>19735390</v>
      </c>
      <c r="E125" s="4">
        <v>672</v>
      </c>
      <c r="F125" s="4">
        <v>130</v>
      </c>
      <c r="G125" s="12">
        <v>43</v>
      </c>
      <c r="H125" s="5">
        <v>142.4</v>
      </c>
      <c r="I125" s="4" t="s">
        <v>3273</v>
      </c>
      <c r="J125" s="4" t="s">
        <v>2623</v>
      </c>
      <c r="K125" s="10">
        <v>151327</v>
      </c>
      <c r="L125" s="4" t="s">
        <v>3274</v>
      </c>
      <c r="M125" s="4">
        <v>1016</v>
      </c>
      <c r="N125" s="4" t="s">
        <v>3275</v>
      </c>
      <c r="O125" s="4" t="s">
        <v>3276</v>
      </c>
      <c r="P125" s="4" t="s">
        <v>3277</v>
      </c>
      <c r="Q125" s="7" t="s">
        <v>375</v>
      </c>
      <c r="R125" s="4" t="s">
        <v>3278</v>
      </c>
      <c r="S125" s="4" t="s">
        <v>3279</v>
      </c>
      <c r="T125" s="4" t="s">
        <v>2500</v>
      </c>
    </row>
    <row r="126" spans="1:20" s="4" customFormat="1" ht="13.8" x14ac:dyDescent="0.3">
      <c r="A126" s="4" t="s">
        <v>2813</v>
      </c>
      <c r="B126" s="4" t="s">
        <v>2791</v>
      </c>
      <c r="C126" s="4">
        <v>74251364</v>
      </c>
      <c r="D126" s="4">
        <v>74251831</v>
      </c>
      <c r="E126" s="4">
        <v>468</v>
      </c>
      <c r="F126" s="4">
        <v>192</v>
      </c>
      <c r="G126" s="12">
        <v>43</v>
      </c>
      <c r="H126" s="5">
        <v>117.76</v>
      </c>
      <c r="I126" s="4" t="s">
        <v>2814</v>
      </c>
      <c r="J126" s="4" t="s">
        <v>2814</v>
      </c>
      <c r="K126" s="10">
        <v>2364</v>
      </c>
      <c r="L126" s="4" t="s">
        <v>2815</v>
      </c>
      <c r="M126" s="4">
        <v>91748</v>
      </c>
      <c r="N126" s="4" t="s">
        <v>2816</v>
      </c>
      <c r="O126" s="4" t="s">
        <v>2817</v>
      </c>
      <c r="P126" s="4" t="s">
        <v>2818</v>
      </c>
      <c r="Q126" s="7" t="s">
        <v>613</v>
      </c>
      <c r="R126" s="4" t="s">
        <v>2819</v>
      </c>
      <c r="S126" s="4" t="s">
        <v>2820</v>
      </c>
      <c r="T126" s="4" t="s">
        <v>2500</v>
      </c>
    </row>
    <row r="127" spans="1:20" s="4" customFormat="1" ht="13.8" x14ac:dyDescent="0.3">
      <c r="A127" s="4" t="s">
        <v>2586</v>
      </c>
      <c r="B127" s="4" t="s">
        <v>2497</v>
      </c>
      <c r="C127" s="4">
        <v>163291395</v>
      </c>
      <c r="D127" s="4">
        <v>163291867</v>
      </c>
      <c r="E127" s="4">
        <v>473</v>
      </c>
      <c r="F127" s="4">
        <v>140</v>
      </c>
      <c r="G127" s="12">
        <v>41</v>
      </c>
      <c r="H127" s="5">
        <v>52.73</v>
      </c>
      <c r="I127" s="4" t="s">
        <v>2587</v>
      </c>
      <c r="J127" s="4" t="s">
        <v>2587</v>
      </c>
      <c r="K127" s="10">
        <v>-50</v>
      </c>
      <c r="L127" s="4" t="s">
        <v>2588</v>
      </c>
      <c r="M127" s="4">
        <v>8490</v>
      </c>
      <c r="N127" s="4" t="s">
        <v>2589</v>
      </c>
      <c r="O127" s="4" t="s">
        <v>2590</v>
      </c>
      <c r="P127" s="4" t="s">
        <v>2591</v>
      </c>
      <c r="Q127" s="7" t="s">
        <v>1789</v>
      </c>
      <c r="R127" s="4" t="s">
        <v>2592</v>
      </c>
      <c r="S127" s="4" t="s">
        <v>2593</v>
      </c>
      <c r="T127" s="4" t="s">
        <v>2500</v>
      </c>
    </row>
    <row r="128" spans="1:20" s="4" customFormat="1" ht="13.8" x14ac:dyDescent="0.3">
      <c r="A128" s="4" t="s">
        <v>3081</v>
      </c>
      <c r="B128" s="4" t="s">
        <v>3073</v>
      </c>
      <c r="C128" s="4">
        <v>21302473</v>
      </c>
      <c r="D128" s="4">
        <v>21303002</v>
      </c>
      <c r="E128" s="4">
        <v>530</v>
      </c>
      <c r="F128" s="4">
        <v>224</v>
      </c>
      <c r="G128" s="12">
        <v>43</v>
      </c>
      <c r="H128" s="5">
        <v>54.44</v>
      </c>
      <c r="I128" s="4" t="s">
        <v>3082</v>
      </c>
      <c r="J128" s="4" t="s">
        <v>3082</v>
      </c>
      <c r="K128" s="10">
        <v>33330</v>
      </c>
      <c r="L128" s="4" t="s">
        <v>3083</v>
      </c>
      <c r="M128" s="4">
        <v>3909</v>
      </c>
      <c r="N128" s="4" t="s">
        <v>3084</v>
      </c>
      <c r="O128" s="4" t="s">
        <v>3085</v>
      </c>
      <c r="P128" s="4" t="s">
        <v>3086</v>
      </c>
      <c r="Q128" s="7" t="s">
        <v>1096</v>
      </c>
      <c r="R128" s="4" t="s">
        <v>3087</v>
      </c>
      <c r="S128" s="4" t="s">
        <v>3088</v>
      </c>
      <c r="T128" s="4" t="s">
        <v>2500</v>
      </c>
    </row>
    <row r="129" spans="1:20" s="4" customFormat="1" ht="13.8" x14ac:dyDescent="0.3">
      <c r="A129" s="4" t="s">
        <v>3296</v>
      </c>
      <c r="B129" s="4" t="s">
        <v>3271</v>
      </c>
      <c r="C129" s="4">
        <v>140698985</v>
      </c>
      <c r="D129" s="4">
        <v>140699415</v>
      </c>
      <c r="E129" s="4">
        <v>431</v>
      </c>
      <c r="F129" s="4">
        <v>249</v>
      </c>
      <c r="G129" s="12">
        <v>42</v>
      </c>
      <c r="H129" s="5">
        <v>69</v>
      </c>
      <c r="I129" s="4" t="s">
        <v>3297</v>
      </c>
      <c r="J129" s="4" t="s">
        <v>3297</v>
      </c>
      <c r="K129" s="10">
        <v>1151</v>
      </c>
      <c r="L129" s="4" t="s">
        <v>3298</v>
      </c>
      <c r="M129" s="4">
        <v>6879</v>
      </c>
      <c r="N129" s="4" t="s">
        <v>3299</v>
      </c>
      <c r="O129" s="4" t="s">
        <v>3298</v>
      </c>
      <c r="P129" s="4" t="s">
        <v>3300</v>
      </c>
      <c r="Q129" s="7" t="s">
        <v>2119</v>
      </c>
      <c r="R129" s="4" t="s">
        <v>3301</v>
      </c>
      <c r="S129" s="4" t="s">
        <v>3302</v>
      </c>
      <c r="T129" s="4" t="s">
        <v>2500</v>
      </c>
    </row>
    <row r="130" spans="1:20" s="4" customFormat="1" ht="13.8" x14ac:dyDescent="0.3">
      <c r="A130" s="4" t="s">
        <v>2738</v>
      </c>
      <c r="B130" s="4" t="s">
        <v>2709</v>
      </c>
      <c r="C130" s="4">
        <v>53715043</v>
      </c>
      <c r="D130" s="4">
        <v>53715657</v>
      </c>
      <c r="E130" s="4">
        <v>615</v>
      </c>
      <c r="F130" s="4">
        <v>476</v>
      </c>
      <c r="G130" s="12">
        <v>42</v>
      </c>
      <c r="H130" s="5">
        <v>60.13</v>
      </c>
      <c r="I130" s="4" t="s">
        <v>2739</v>
      </c>
      <c r="J130" s="4" t="s">
        <v>2739</v>
      </c>
      <c r="K130" s="10">
        <v>62</v>
      </c>
      <c r="L130" s="4" t="s">
        <v>2740</v>
      </c>
      <c r="M130" s="4">
        <v>8086</v>
      </c>
      <c r="N130" s="4" t="s">
        <v>2741</v>
      </c>
      <c r="O130" s="4" t="s">
        <v>2742</v>
      </c>
      <c r="P130" s="4" t="s">
        <v>2743</v>
      </c>
      <c r="Q130" s="7" t="s">
        <v>0</v>
      </c>
      <c r="R130" s="4" t="s">
        <v>2744</v>
      </c>
      <c r="S130" s="4" t="s">
        <v>2745</v>
      </c>
      <c r="T130" s="4" t="s">
        <v>2500</v>
      </c>
    </row>
    <row r="131" spans="1:20" s="4" customFormat="1" ht="13.8" x14ac:dyDescent="0.3">
      <c r="A131" s="4" t="s">
        <v>2839</v>
      </c>
      <c r="B131" s="4" t="s">
        <v>2838</v>
      </c>
      <c r="C131" s="4">
        <v>40385192</v>
      </c>
      <c r="D131" s="4">
        <v>40385727</v>
      </c>
      <c r="E131" s="4">
        <v>536</v>
      </c>
      <c r="F131" s="4">
        <v>331</v>
      </c>
      <c r="G131" s="12">
        <v>42</v>
      </c>
      <c r="H131" s="5">
        <v>56.38</v>
      </c>
      <c r="I131" s="4" t="s">
        <v>2840</v>
      </c>
      <c r="J131" s="4" t="s">
        <v>2840</v>
      </c>
      <c r="K131" s="10">
        <v>12828</v>
      </c>
      <c r="L131" s="4" t="s">
        <v>2841</v>
      </c>
      <c r="M131" s="4">
        <v>90427</v>
      </c>
      <c r="N131" s="4" t="s">
        <v>2842</v>
      </c>
      <c r="O131" s="4" t="s">
        <v>2843</v>
      </c>
      <c r="P131" s="4" t="s">
        <v>2844</v>
      </c>
      <c r="Q131" s="7" t="s">
        <v>215</v>
      </c>
      <c r="R131" s="4" t="s">
        <v>2496</v>
      </c>
      <c r="S131" s="4" t="s">
        <v>2845</v>
      </c>
      <c r="T131" s="4" t="s">
        <v>2500</v>
      </c>
    </row>
    <row r="132" spans="1:20" s="4" customFormat="1" ht="13.8" x14ac:dyDescent="0.3">
      <c r="A132" s="4" t="s">
        <v>2975</v>
      </c>
      <c r="B132" s="4" t="s">
        <v>2904</v>
      </c>
      <c r="C132" s="4">
        <v>85339628</v>
      </c>
      <c r="D132" s="4">
        <v>85340103</v>
      </c>
      <c r="E132" s="4">
        <v>476</v>
      </c>
      <c r="F132" s="4">
        <v>283</v>
      </c>
      <c r="G132" s="12">
        <v>41</v>
      </c>
      <c r="H132" s="5">
        <v>129.21</v>
      </c>
      <c r="I132" s="4" t="s">
        <v>2976</v>
      </c>
      <c r="J132" s="4" t="s">
        <v>2976</v>
      </c>
      <c r="K132" s="10">
        <v>66</v>
      </c>
      <c r="L132" s="4" t="s">
        <v>2977</v>
      </c>
      <c r="M132" s="4">
        <v>100847022</v>
      </c>
      <c r="O132" s="4" t="s">
        <v>2977</v>
      </c>
      <c r="P132" s="4" t="s">
        <v>2978</v>
      </c>
      <c r="Q132" s="7" t="s">
        <v>1310</v>
      </c>
      <c r="R132" s="4" t="s">
        <v>2496</v>
      </c>
      <c r="S132" s="4" t="s">
        <v>2979</v>
      </c>
      <c r="T132" s="4" t="s">
        <v>2533</v>
      </c>
    </row>
    <row r="133" spans="1:20" s="4" customFormat="1" ht="13.8" x14ac:dyDescent="0.3">
      <c r="A133" s="4" t="s">
        <v>2867</v>
      </c>
      <c r="B133" s="4" t="s">
        <v>2838</v>
      </c>
      <c r="C133" s="4">
        <v>75109597</v>
      </c>
      <c r="D133" s="4">
        <v>75110084</v>
      </c>
      <c r="E133" s="4">
        <v>488</v>
      </c>
      <c r="F133" s="4">
        <v>270</v>
      </c>
      <c r="G133" s="12">
        <v>41</v>
      </c>
      <c r="H133" s="5">
        <v>78.44</v>
      </c>
      <c r="I133" s="4" t="s">
        <v>2868</v>
      </c>
      <c r="J133" s="4" t="s">
        <v>2868</v>
      </c>
      <c r="K133" s="10">
        <v>4646</v>
      </c>
      <c r="L133" s="4" t="s">
        <v>2869</v>
      </c>
      <c r="M133" s="4">
        <v>79748</v>
      </c>
      <c r="N133" s="4" t="s">
        <v>2870</v>
      </c>
      <c r="O133" s="4" t="s">
        <v>2869</v>
      </c>
      <c r="P133" s="4" t="s">
        <v>2871</v>
      </c>
      <c r="Q133" s="7" t="s">
        <v>1148</v>
      </c>
      <c r="R133" s="4" t="s">
        <v>2872</v>
      </c>
      <c r="S133" s="4" t="s">
        <v>2873</v>
      </c>
      <c r="T133" s="4" t="s">
        <v>2500</v>
      </c>
    </row>
    <row r="134" spans="1:20" s="4" customFormat="1" ht="13.8" x14ac:dyDescent="0.3">
      <c r="A134" s="4" t="s">
        <v>3239</v>
      </c>
      <c r="B134" s="4" t="s">
        <v>3219</v>
      </c>
      <c r="C134" s="4">
        <v>155572065</v>
      </c>
      <c r="D134" s="4">
        <v>155572886</v>
      </c>
      <c r="E134" s="4">
        <v>822</v>
      </c>
      <c r="F134" s="4">
        <v>277</v>
      </c>
      <c r="G134" s="12">
        <v>81</v>
      </c>
      <c r="H134" s="5">
        <v>52.09</v>
      </c>
      <c r="I134" s="4" t="s">
        <v>3240</v>
      </c>
      <c r="J134" s="4" t="s">
        <v>3240</v>
      </c>
      <c r="K134" s="10">
        <v>-227</v>
      </c>
      <c r="L134" s="4" t="s">
        <v>3241</v>
      </c>
      <c r="M134" s="4">
        <v>9197</v>
      </c>
      <c r="N134" s="4" t="s">
        <v>3242</v>
      </c>
      <c r="O134" s="4" t="s">
        <v>3243</v>
      </c>
      <c r="P134" s="4" t="s">
        <v>3244</v>
      </c>
      <c r="Q134" s="7" t="s">
        <v>1952</v>
      </c>
      <c r="R134" s="4" t="s">
        <v>3245</v>
      </c>
      <c r="S134" s="4" t="s">
        <v>3246</v>
      </c>
      <c r="T134" s="4" t="s">
        <v>2500</v>
      </c>
    </row>
    <row r="135" spans="1:20" s="4" customFormat="1" ht="13.8" x14ac:dyDescent="0.3">
      <c r="A135" s="4" t="s">
        <v>2995</v>
      </c>
      <c r="B135" s="4" t="s">
        <v>2904</v>
      </c>
      <c r="C135" s="4">
        <v>89787119</v>
      </c>
      <c r="D135" s="4">
        <v>89787785</v>
      </c>
      <c r="E135" s="4">
        <v>667</v>
      </c>
      <c r="F135" s="4">
        <v>306</v>
      </c>
      <c r="G135" s="12">
        <v>61</v>
      </c>
      <c r="H135" s="5">
        <v>51.93</v>
      </c>
      <c r="I135" s="4" t="s">
        <v>2996</v>
      </c>
      <c r="J135" s="4" t="s">
        <v>2996</v>
      </c>
      <c r="K135" s="10">
        <v>-58</v>
      </c>
      <c r="L135" s="4" t="s">
        <v>2997</v>
      </c>
      <c r="M135" s="4">
        <v>9605</v>
      </c>
      <c r="N135" s="4" t="s">
        <v>2998</v>
      </c>
      <c r="O135" s="4" t="s">
        <v>2997</v>
      </c>
      <c r="P135" s="4" t="s">
        <v>2999</v>
      </c>
      <c r="Q135" s="7" t="s">
        <v>2344</v>
      </c>
      <c r="R135" s="4" t="s">
        <v>3000</v>
      </c>
      <c r="S135" s="4" t="s">
        <v>3001</v>
      </c>
      <c r="T135" s="4" t="s">
        <v>2500</v>
      </c>
    </row>
    <row r="136" spans="1:20" s="4" customFormat="1" ht="13.8" x14ac:dyDescent="0.3">
      <c r="A136" s="4" t="s">
        <v>3263</v>
      </c>
      <c r="B136" s="4" t="s">
        <v>3255</v>
      </c>
      <c r="C136" s="4">
        <v>83955840</v>
      </c>
      <c r="D136" s="4">
        <v>83956335</v>
      </c>
      <c r="E136" s="4">
        <v>496</v>
      </c>
      <c r="F136" s="4">
        <v>325</v>
      </c>
      <c r="G136" s="12">
        <v>45</v>
      </c>
      <c r="H136" s="5">
        <v>51.01</v>
      </c>
      <c r="I136" s="4" t="s">
        <v>3264</v>
      </c>
      <c r="J136" s="4" t="s">
        <v>3264</v>
      </c>
      <c r="K136" s="10">
        <v>-152</v>
      </c>
      <c r="L136" s="4" t="s">
        <v>3265</v>
      </c>
      <c r="M136" s="4">
        <v>51138</v>
      </c>
      <c r="N136" s="4" t="s">
        <v>3266</v>
      </c>
      <c r="O136" s="4" t="s">
        <v>3265</v>
      </c>
      <c r="P136" s="4" t="s">
        <v>3267</v>
      </c>
      <c r="Q136" s="7" t="s">
        <v>451</v>
      </c>
      <c r="R136" s="4" t="s">
        <v>3268</v>
      </c>
      <c r="S136" s="4" t="s">
        <v>3269</v>
      </c>
      <c r="T136" s="4" t="s">
        <v>2500</v>
      </c>
    </row>
    <row r="137" spans="1:20" s="4" customFormat="1" ht="13.8" x14ac:dyDescent="0.3">
      <c r="A137" s="4" t="s">
        <v>3227</v>
      </c>
      <c r="B137" s="4" t="s">
        <v>3219</v>
      </c>
      <c r="C137" s="4">
        <v>149955921</v>
      </c>
      <c r="D137" s="4">
        <v>149956442</v>
      </c>
      <c r="E137" s="4">
        <v>522</v>
      </c>
      <c r="F137" s="4">
        <v>312</v>
      </c>
      <c r="G137" s="12">
        <v>42</v>
      </c>
      <c r="H137" s="5">
        <v>50.92</v>
      </c>
      <c r="I137" s="4" t="s">
        <v>3228</v>
      </c>
      <c r="J137" s="4" t="s">
        <v>3228</v>
      </c>
      <c r="K137" s="10">
        <v>-125</v>
      </c>
      <c r="L137" s="4" t="s">
        <v>3229</v>
      </c>
      <c r="M137" s="4">
        <v>101927992</v>
      </c>
      <c r="N137" s="4" t="s">
        <v>3230</v>
      </c>
      <c r="O137" s="4" t="s">
        <v>3231</v>
      </c>
      <c r="P137" s="4" t="s">
        <v>3232</v>
      </c>
      <c r="Q137" s="7" t="s">
        <v>1142</v>
      </c>
      <c r="R137" s="4" t="s">
        <v>2496</v>
      </c>
      <c r="S137" s="4" t="s">
        <v>3233</v>
      </c>
      <c r="T137" s="4" t="s">
        <v>2533</v>
      </c>
    </row>
    <row r="138" spans="1:20" s="4" customFormat="1" ht="13.8" x14ac:dyDescent="0.3">
      <c r="A138" s="4" t="s">
        <v>3377</v>
      </c>
      <c r="B138" s="4" t="s">
        <v>3355</v>
      </c>
      <c r="C138" s="4">
        <v>73154953</v>
      </c>
      <c r="D138" s="4">
        <v>73155494</v>
      </c>
      <c r="E138" s="4">
        <v>542</v>
      </c>
      <c r="F138" s="4">
        <v>229</v>
      </c>
      <c r="G138" s="12">
        <v>96</v>
      </c>
      <c r="H138" s="5">
        <v>50.64</v>
      </c>
      <c r="I138" s="4" t="s">
        <v>2498</v>
      </c>
      <c r="J138" s="4" t="s">
        <v>2498</v>
      </c>
      <c r="K138" s="10">
        <v>-2026</v>
      </c>
      <c r="L138" s="4" t="s">
        <v>3378</v>
      </c>
      <c r="M138" s="4">
        <v>83451</v>
      </c>
      <c r="N138" s="4" t="s">
        <v>3379</v>
      </c>
      <c r="O138" s="4" t="s">
        <v>3380</v>
      </c>
      <c r="P138" s="4" t="s">
        <v>3381</v>
      </c>
      <c r="Q138" s="7" t="s">
        <v>12</v>
      </c>
      <c r="R138" s="4" t="s">
        <v>3382</v>
      </c>
      <c r="S138" s="4" t="s">
        <v>3383</v>
      </c>
      <c r="T138" s="4" t="s">
        <v>2500</v>
      </c>
    </row>
  </sheetData>
  <sortState ref="A2:U571">
    <sortCondition descending="1" ref="H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0"/>
  <sheetViews>
    <sheetView workbookViewId="0">
      <selection activeCell="I24" sqref="I24"/>
    </sheetView>
  </sheetViews>
  <sheetFormatPr defaultRowHeight="14.4" x14ac:dyDescent="0.3"/>
  <cols>
    <col min="1" max="1" width="16" customWidth="1"/>
    <col min="2" max="2" width="6" customWidth="1"/>
    <col min="3" max="4" width="10" bestFit="1" customWidth="1"/>
    <col min="5" max="5" width="8.33203125" customWidth="1"/>
    <col min="6" max="6" width="8" customWidth="1"/>
    <col min="7" max="7" width="7.109375" style="13" customWidth="1"/>
    <col min="8" max="8" width="11.88671875" style="2" customWidth="1"/>
    <col min="9" max="9" width="14" customWidth="1"/>
    <col min="10" max="10" width="20.44140625" customWidth="1"/>
    <col min="11" max="11" width="14.44140625" style="11" customWidth="1"/>
    <col min="12" max="12" width="15" customWidth="1"/>
    <col min="13" max="13" width="10" customWidth="1"/>
    <col min="14" max="14" width="16" customWidth="1"/>
    <col min="15" max="15" width="14.6640625" customWidth="1"/>
    <col min="16" max="16" width="17.88671875" customWidth="1"/>
    <col min="17" max="17" width="14.6640625" style="6" customWidth="1"/>
    <col min="18" max="18" width="15.109375" customWidth="1"/>
    <col min="19" max="19" width="24.109375" customWidth="1"/>
    <col min="20" max="20" width="14.33203125" bestFit="1" customWidth="1"/>
  </cols>
  <sheetData>
    <row r="1" spans="1:20" s="1" customFormat="1" x14ac:dyDescent="0.3">
      <c r="A1" s="1" t="s">
        <v>2476</v>
      </c>
      <c r="B1" s="1" t="s">
        <v>2477</v>
      </c>
      <c r="C1" s="1" t="s">
        <v>2478</v>
      </c>
      <c r="D1" s="1" t="s">
        <v>2479</v>
      </c>
      <c r="E1" s="1" t="s">
        <v>2480</v>
      </c>
      <c r="F1" s="1" t="s">
        <v>2481</v>
      </c>
      <c r="G1" s="9" t="s">
        <v>2482</v>
      </c>
      <c r="H1" s="1" t="s">
        <v>2483</v>
      </c>
      <c r="I1" s="1" t="s">
        <v>2484</v>
      </c>
      <c r="J1" s="1" t="s">
        <v>2485</v>
      </c>
      <c r="K1" s="9" t="s">
        <v>2486</v>
      </c>
      <c r="L1" s="1" t="s">
        <v>2487</v>
      </c>
      <c r="M1" s="1" t="s">
        <v>2488</v>
      </c>
      <c r="N1" s="1" t="s">
        <v>2489</v>
      </c>
      <c r="O1" s="1" t="s">
        <v>2490</v>
      </c>
      <c r="P1" s="1" t="s">
        <v>2491</v>
      </c>
      <c r="Q1" s="1" t="s">
        <v>2492</v>
      </c>
      <c r="R1" s="1" t="s">
        <v>2493</v>
      </c>
      <c r="S1" s="1" t="s">
        <v>2494</v>
      </c>
      <c r="T1" s="1" t="s">
        <v>2495</v>
      </c>
    </row>
    <row r="2" spans="1:20" s="4" customFormat="1" ht="13.8" x14ac:dyDescent="0.3">
      <c r="A2" s="4" t="s">
        <v>2664</v>
      </c>
      <c r="B2" s="4" t="s">
        <v>3113</v>
      </c>
      <c r="C2" s="4">
        <v>45979545</v>
      </c>
      <c r="D2" s="4">
        <v>45980003</v>
      </c>
      <c r="E2" s="4">
        <v>459</v>
      </c>
      <c r="F2" s="4">
        <v>274</v>
      </c>
      <c r="G2" s="12">
        <v>50</v>
      </c>
      <c r="H2" s="5">
        <v>131.38</v>
      </c>
      <c r="I2" s="4" t="s">
        <v>3128</v>
      </c>
      <c r="J2" s="4" t="s">
        <v>2634</v>
      </c>
      <c r="K2" s="10">
        <v>100731</v>
      </c>
      <c r="L2" s="4" t="s">
        <v>3129</v>
      </c>
      <c r="M2" s="4">
        <v>5581</v>
      </c>
      <c r="N2" s="4" t="s">
        <v>3518</v>
      </c>
      <c r="O2" s="4" t="s">
        <v>3129</v>
      </c>
      <c r="P2" s="4" t="s">
        <v>3131</v>
      </c>
      <c r="Q2" s="7" t="s">
        <v>1678</v>
      </c>
      <c r="R2" s="4" t="s">
        <v>3132</v>
      </c>
      <c r="S2" s="4" t="s">
        <v>3133</v>
      </c>
      <c r="T2" s="4" t="s">
        <v>2500</v>
      </c>
    </row>
    <row r="3" spans="1:20" s="4" customFormat="1" ht="13.8" x14ac:dyDescent="0.3">
      <c r="A3" s="4" t="s">
        <v>2594</v>
      </c>
      <c r="B3" s="4" t="s">
        <v>2709</v>
      </c>
      <c r="C3" s="4">
        <v>64474756</v>
      </c>
      <c r="D3" s="4">
        <v>64475348</v>
      </c>
      <c r="E3" s="4">
        <v>593</v>
      </c>
      <c r="F3" s="4">
        <v>349</v>
      </c>
      <c r="G3" s="12">
        <v>61</v>
      </c>
      <c r="H3" s="5">
        <v>110.66</v>
      </c>
      <c r="I3" s="4" t="s">
        <v>2755</v>
      </c>
      <c r="J3" s="4" t="s">
        <v>2755</v>
      </c>
      <c r="K3" s="10">
        <v>141024</v>
      </c>
      <c r="L3" s="4" t="s">
        <v>2756</v>
      </c>
      <c r="M3" s="4">
        <v>144577</v>
      </c>
      <c r="N3" s="4" t="s">
        <v>3510</v>
      </c>
      <c r="O3" s="4" t="s">
        <v>2758</v>
      </c>
      <c r="P3" s="4" t="s">
        <v>2759</v>
      </c>
      <c r="Q3" s="7" t="s">
        <v>245</v>
      </c>
      <c r="R3" s="4" t="s">
        <v>2496</v>
      </c>
      <c r="S3" s="4" t="s">
        <v>2760</v>
      </c>
      <c r="T3" s="4" t="s">
        <v>2500</v>
      </c>
    </row>
    <row r="4" spans="1:20" s="4" customFormat="1" ht="13.8" x14ac:dyDescent="0.3">
      <c r="A4" s="4" t="s">
        <v>2622</v>
      </c>
      <c r="B4" s="4" t="s">
        <v>2904</v>
      </c>
      <c r="C4" s="4">
        <v>14464011</v>
      </c>
      <c r="D4" s="4">
        <v>14464641</v>
      </c>
      <c r="E4" s="4">
        <v>631</v>
      </c>
      <c r="F4" s="4">
        <v>341</v>
      </c>
      <c r="G4" s="12">
        <v>85</v>
      </c>
      <c r="H4" s="5">
        <v>104.51</v>
      </c>
      <c r="I4" s="4" t="s">
        <v>2913</v>
      </c>
      <c r="J4" s="4" t="s">
        <v>2913</v>
      </c>
      <c r="K4" s="10">
        <v>-203</v>
      </c>
      <c r="L4" s="4" t="s">
        <v>2914</v>
      </c>
      <c r="M4" s="4">
        <v>105447648</v>
      </c>
      <c r="N4" s="4" t="s">
        <v>3511</v>
      </c>
      <c r="O4" s="4" t="s">
        <v>2914</v>
      </c>
      <c r="Q4" s="7" t="s">
        <v>2916</v>
      </c>
      <c r="R4" s="4" t="s">
        <v>2496</v>
      </c>
      <c r="S4" s="4" t="s">
        <v>2917</v>
      </c>
      <c r="T4" s="4" t="s">
        <v>2533</v>
      </c>
    </row>
    <row r="5" spans="1:20" s="4" customFormat="1" ht="13.8" x14ac:dyDescent="0.3">
      <c r="A5" s="4" t="s">
        <v>2547</v>
      </c>
      <c r="B5" s="4" t="s">
        <v>2614</v>
      </c>
      <c r="C5" s="4">
        <v>126812361</v>
      </c>
      <c r="D5" s="4">
        <v>126813098</v>
      </c>
      <c r="E5" s="4">
        <v>738</v>
      </c>
      <c r="F5" s="4">
        <v>288</v>
      </c>
      <c r="G5" s="12">
        <v>94</v>
      </c>
      <c r="H5" s="5">
        <v>80.760000000000005</v>
      </c>
      <c r="I5" s="4" t="s">
        <v>2651</v>
      </c>
      <c r="J5" s="4" t="s">
        <v>2651</v>
      </c>
      <c r="K5" s="10">
        <v>34655</v>
      </c>
      <c r="L5" s="4" t="s">
        <v>2652</v>
      </c>
      <c r="M5" s="4">
        <v>1488</v>
      </c>
      <c r="N5" s="4" t="s">
        <v>3501</v>
      </c>
      <c r="O5" s="4" t="s">
        <v>2654</v>
      </c>
      <c r="Q5" s="7" t="s">
        <v>475</v>
      </c>
      <c r="R5" s="4" t="s">
        <v>2496</v>
      </c>
      <c r="S5" s="4" t="s">
        <v>2655</v>
      </c>
      <c r="T5" s="4" t="s">
        <v>2500</v>
      </c>
    </row>
    <row r="6" spans="1:20" s="4" customFormat="1" ht="13.8" x14ac:dyDescent="0.3">
      <c r="A6" s="4" t="s">
        <v>2502</v>
      </c>
      <c r="B6" s="4" t="s">
        <v>2497</v>
      </c>
      <c r="C6" s="4">
        <v>108779709</v>
      </c>
      <c r="D6" s="4">
        <v>108780375</v>
      </c>
      <c r="E6" s="4">
        <v>667</v>
      </c>
      <c r="F6" s="4">
        <v>484</v>
      </c>
      <c r="G6" s="12">
        <v>53</v>
      </c>
      <c r="H6" s="5">
        <v>78.64</v>
      </c>
      <c r="I6" s="4" t="s">
        <v>2542</v>
      </c>
      <c r="J6" s="4" t="s">
        <v>2542</v>
      </c>
      <c r="K6" s="10">
        <v>6661</v>
      </c>
      <c r="L6" s="4" t="s">
        <v>2543</v>
      </c>
      <c r="M6" s="4">
        <v>148545</v>
      </c>
      <c r="N6" s="4" t="s">
        <v>3499</v>
      </c>
      <c r="O6" s="4" t="s">
        <v>2544</v>
      </c>
      <c r="P6" s="4" t="s">
        <v>2545</v>
      </c>
      <c r="Q6" s="7" t="s">
        <v>1395</v>
      </c>
      <c r="R6" s="4" t="s">
        <v>2496</v>
      </c>
      <c r="S6" s="4" t="s">
        <v>2546</v>
      </c>
      <c r="T6" s="4" t="s">
        <v>2500</v>
      </c>
    </row>
    <row r="7" spans="1:20" s="4" customFormat="1" ht="13.8" x14ac:dyDescent="0.3">
      <c r="A7" s="4" t="s">
        <v>2707</v>
      </c>
      <c r="B7" s="4" t="s">
        <v>3164</v>
      </c>
      <c r="C7" s="4">
        <v>58638676</v>
      </c>
      <c r="D7" s="4">
        <v>58639650</v>
      </c>
      <c r="E7" s="4">
        <v>975</v>
      </c>
      <c r="F7" s="4">
        <v>545</v>
      </c>
      <c r="G7" s="12">
        <v>216</v>
      </c>
      <c r="H7" s="5">
        <v>77.58</v>
      </c>
      <c r="I7" s="4" t="s">
        <v>3195</v>
      </c>
      <c r="J7" s="4" t="s">
        <v>3195</v>
      </c>
      <c r="K7" s="10">
        <v>8183</v>
      </c>
      <c r="L7" s="4" t="s">
        <v>3196</v>
      </c>
      <c r="M7" s="4">
        <v>284756</v>
      </c>
      <c r="N7" s="4" t="s">
        <v>3523</v>
      </c>
      <c r="O7" s="4" t="s">
        <v>3198</v>
      </c>
      <c r="Q7" s="7" t="s">
        <v>273</v>
      </c>
      <c r="R7" s="4" t="s">
        <v>2496</v>
      </c>
      <c r="S7" s="4" t="s">
        <v>3199</v>
      </c>
      <c r="T7" s="4" t="s">
        <v>2500</v>
      </c>
    </row>
    <row r="8" spans="1:20" s="4" customFormat="1" ht="13.8" x14ac:dyDescent="0.3">
      <c r="A8" s="4" t="s">
        <v>2799</v>
      </c>
      <c r="B8" s="4" t="s">
        <v>3355</v>
      </c>
      <c r="C8" s="4">
        <v>158314280</v>
      </c>
      <c r="D8" s="4">
        <v>158315114</v>
      </c>
      <c r="E8" s="4">
        <v>835</v>
      </c>
      <c r="F8" s="4">
        <v>125</v>
      </c>
      <c r="G8" s="12">
        <v>95</v>
      </c>
      <c r="H8" s="5">
        <v>75.569999999999993</v>
      </c>
      <c r="I8" s="4" t="s">
        <v>3528</v>
      </c>
      <c r="J8" s="4" t="s">
        <v>3528</v>
      </c>
      <c r="K8" s="10">
        <v>10808</v>
      </c>
      <c r="L8" s="4" t="s">
        <v>3524</v>
      </c>
      <c r="M8" s="4">
        <v>693180</v>
      </c>
      <c r="O8" s="4" t="s">
        <v>3524</v>
      </c>
      <c r="P8" s="4" t="s">
        <v>3525</v>
      </c>
      <c r="Q8" s="7" t="s">
        <v>1311</v>
      </c>
      <c r="R8" s="4" t="s">
        <v>3526</v>
      </c>
      <c r="S8" s="4" t="s">
        <v>3527</v>
      </c>
      <c r="T8" s="4" t="s">
        <v>2533</v>
      </c>
    </row>
    <row r="9" spans="1:20" s="4" customFormat="1" ht="13.8" x14ac:dyDescent="0.3">
      <c r="A9" s="4" t="s">
        <v>2624</v>
      </c>
      <c r="B9" s="4" t="s">
        <v>2904</v>
      </c>
      <c r="C9" s="4">
        <v>72978732</v>
      </c>
      <c r="D9" s="4">
        <v>72979304</v>
      </c>
      <c r="E9" s="4">
        <v>573</v>
      </c>
      <c r="F9" s="4">
        <v>360</v>
      </c>
      <c r="G9" s="12">
        <v>64</v>
      </c>
      <c r="H9" s="5">
        <v>71.599999999999994</v>
      </c>
      <c r="I9" s="4" t="s">
        <v>2952</v>
      </c>
      <c r="J9" s="4" t="s">
        <v>2952</v>
      </c>
      <c r="K9" s="10">
        <v>103256</v>
      </c>
      <c r="L9" s="4" t="s">
        <v>2953</v>
      </c>
      <c r="M9" s="4">
        <v>463</v>
      </c>
      <c r="N9" s="4" t="s">
        <v>3512</v>
      </c>
      <c r="O9" s="4" t="s">
        <v>2953</v>
      </c>
      <c r="P9" s="4" t="s">
        <v>2955</v>
      </c>
      <c r="Q9" s="7" t="s">
        <v>2410</v>
      </c>
      <c r="R9" s="4" t="s">
        <v>2956</v>
      </c>
      <c r="S9" s="4" t="s">
        <v>2957</v>
      </c>
      <c r="T9" s="4" t="s">
        <v>2500</v>
      </c>
    </row>
    <row r="10" spans="1:20" s="4" customFormat="1" ht="13.8" x14ac:dyDescent="0.3">
      <c r="A10" s="4" t="s">
        <v>2821</v>
      </c>
      <c r="B10" s="4" t="s">
        <v>3407</v>
      </c>
      <c r="C10" s="4">
        <v>127569861</v>
      </c>
      <c r="D10" s="4">
        <v>127571048</v>
      </c>
      <c r="E10" s="4">
        <v>1188</v>
      </c>
      <c r="F10" s="4">
        <v>792</v>
      </c>
      <c r="G10" s="12">
        <v>123</v>
      </c>
      <c r="H10" s="5">
        <v>69.430000000000007</v>
      </c>
      <c r="I10" s="4" t="s">
        <v>3415</v>
      </c>
      <c r="J10" s="4" t="s">
        <v>3415</v>
      </c>
      <c r="K10" s="10">
        <v>257</v>
      </c>
      <c r="L10" s="4" t="s">
        <v>3416</v>
      </c>
      <c r="M10" s="4">
        <v>157638</v>
      </c>
      <c r="N10" s="4" t="s">
        <v>3529</v>
      </c>
      <c r="O10" s="4" t="s">
        <v>3416</v>
      </c>
      <c r="P10" s="4" t="s">
        <v>3418</v>
      </c>
      <c r="Q10" s="7" t="s">
        <v>693</v>
      </c>
      <c r="R10" s="4" t="s">
        <v>3419</v>
      </c>
      <c r="S10" s="4" t="s">
        <v>3420</v>
      </c>
      <c r="T10" s="4" t="s">
        <v>2500</v>
      </c>
    </row>
    <row r="11" spans="1:20" s="4" customFormat="1" ht="13.8" x14ac:dyDescent="0.3">
      <c r="A11" s="4" t="s">
        <v>2828</v>
      </c>
      <c r="B11" s="4" t="s">
        <v>3434</v>
      </c>
      <c r="C11" s="4">
        <v>90162637</v>
      </c>
      <c r="D11" s="4">
        <v>90163071</v>
      </c>
      <c r="E11" s="4">
        <v>435</v>
      </c>
      <c r="F11" s="4">
        <v>157</v>
      </c>
      <c r="G11" s="12">
        <v>58</v>
      </c>
      <c r="H11" s="5">
        <v>66.45</v>
      </c>
      <c r="I11" s="4" t="s">
        <v>3530</v>
      </c>
      <c r="J11" s="4" t="s">
        <v>3270</v>
      </c>
      <c r="K11" s="10">
        <v>49404</v>
      </c>
      <c r="L11" s="4" t="s">
        <v>3531</v>
      </c>
      <c r="M11" s="4">
        <v>1612</v>
      </c>
      <c r="N11" s="4" t="s">
        <v>3532</v>
      </c>
      <c r="O11" s="4" t="s">
        <v>3533</v>
      </c>
      <c r="P11" s="4" t="s">
        <v>3534</v>
      </c>
      <c r="Q11" s="7" t="s">
        <v>502</v>
      </c>
      <c r="R11" s="4" t="s">
        <v>3535</v>
      </c>
      <c r="S11" s="4" t="s">
        <v>3536</v>
      </c>
      <c r="T11" s="4" t="s">
        <v>2500</v>
      </c>
    </row>
    <row r="12" spans="1:20" s="4" customFormat="1" ht="13.8" x14ac:dyDescent="0.3">
      <c r="A12" s="4" t="s">
        <v>2553</v>
      </c>
      <c r="B12" s="4" t="s">
        <v>2656</v>
      </c>
      <c r="C12" s="4">
        <v>65686510</v>
      </c>
      <c r="D12" s="4">
        <v>65687131</v>
      </c>
      <c r="E12" s="4">
        <v>622</v>
      </c>
      <c r="F12" s="4">
        <v>319</v>
      </c>
      <c r="G12" s="12">
        <v>68</v>
      </c>
      <c r="H12" s="5">
        <v>65.569999999999993</v>
      </c>
      <c r="I12" s="4" t="s">
        <v>2666</v>
      </c>
      <c r="J12" s="4" t="s">
        <v>2666</v>
      </c>
      <c r="K12" s="10">
        <v>92</v>
      </c>
      <c r="L12" s="4" t="s">
        <v>2667</v>
      </c>
      <c r="M12" s="4">
        <v>10589</v>
      </c>
      <c r="N12" s="4" t="s">
        <v>3502</v>
      </c>
      <c r="O12" s="4" t="s">
        <v>2667</v>
      </c>
      <c r="P12" s="4" t="s">
        <v>2669</v>
      </c>
      <c r="Q12" s="7" t="s">
        <v>569</v>
      </c>
      <c r="R12" s="4" t="s">
        <v>2670</v>
      </c>
      <c r="S12" s="4" t="s">
        <v>2671</v>
      </c>
      <c r="T12" s="4" t="s">
        <v>2500</v>
      </c>
    </row>
    <row r="13" spans="1:20" s="4" customFormat="1" ht="13.8" x14ac:dyDescent="0.3">
      <c r="A13" s="4" t="s">
        <v>2578</v>
      </c>
      <c r="B13" s="4" t="s">
        <v>2656</v>
      </c>
      <c r="C13" s="4">
        <v>84382438</v>
      </c>
      <c r="D13" s="4">
        <v>84382924</v>
      </c>
      <c r="E13" s="4">
        <v>487</v>
      </c>
      <c r="F13" s="4">
        <v>202</v>
      </c>
      <c r="G13" s="12">
        <v>59</v>
      </c>
      <c r="H13" s="5">
        <v>60</v>
      </c>
      <c r="I13" s="4" t="s">
        <v>3503</v>
      </c>
      <c r="J13" s="4" t="s">
        <v>3503</v>
      </c>
      <c r="K13" s="10">
        <v>251784</v>
      </c>
      <c r="L13" s="4" t="s">
        <v>3504</v>
      </c>
      <c r="M13" s="4">
        <v>1740</v>
      </c>
      <c r="N13" s="4" t="s">
        <v>3505</v>
      </c>
      <c r="O13" s="4" t="s">
        <v>3506</v>
      </c>
      <c r="P13" s="4" t="s">
        <v>3507</v>
      </c>
      <c r="Q13" s="7" t="s">
        <v>541</v>
      </c>
      <c r="R13" s="4" t="s">
        <v>3508</v>
      </c>
      <c r="S13" s="4" t="s">
        <v>3509</v>
      </c>
      <c r="T13" s="4" t="s">
        <v>2500</v>
      </c>
    </row>
    <row r="14" spans="1:20" s="4" customFormat="1" ht="13.8" x14ac:dyDescent="0.3">
      <c r="A14" s="4" t="s">
        <v>2642</v>
      </c>
      <c r="B14" s="4" t="s">
        <v>3002</v>
      </c>
      <c r="C14" s="4">
        <v>55498537</v>
      </c>
      <c r="D14" s="4">
        <v>55499118</v>
      </c>
      <c r="E14" s="4">
        <v>582</v>
      </c>
      <c r="F14" s="4">
        <v>183</v>
      </c>
      <c r="G14" s="12">
        <v>47</v>
      </c>
      <c r="H14" s="5">
        <v>57.87</v>
      </c>
      <c r="I14" s="4" t="s">
        <v>3513</v>
      </c>
      <c r="J14" s="4" t="s">
        <v>3513</v>
      </c>
      <c r="K14" s="10">
        <v>102131</v>
      </c>
      <c r="L14" s="4" t="s">
        <v>3514</v>
      </c>
      <c r="M14" s="4">
        <v>101927557</v>
      </c>
      <c r="N14" s="4" t="s">
        <v>3515</v>
      </c>
      <c r="O14" s="4" t="s">
        <v>3514</v>
      </c>
      <c r="P14" s="4" t="s">
        <v>3516</v>
      </c>
      <c r="Q14" s="7" t="s">
        <v>1172</v>
      </c>
      <c r="R14" s="4" t="s">
        <v>2496</v>
      </c>
      <c r="S14" s="4" t="s">
        <v>3517</v>
      </c>
      <c r="T14" s="4" t="s">
        <v>2533</v>
      </c>
    </row>
    <row r="15" spans="1:20" s="4" customFormat="1" ht="13.8" x14ac:dyDescent="0.3">
      <c r="A15" s="4" t="s">
        <v>2866</v>
      </c>
      <c r="B15" s="4" t="s">
        <v>3484</v>
      </c>
      <c r="C15" s="4">
        <v>133594644</v>
      </c>
      <c r="D15" s="4">
        <v>133595341</v>
      </c>
      <c r="E15" s="4">
        <v>698</v>
      </c>
      <c r="F15" s="4">
        <v>413</v>
      </c>
      <c r="G15" s="12">
        <v>72</v>
      </c>
      <c r="H15" s="5">
        <v>56.71</v>
      </c>
      <c r="I15" s="4" t="s">
        <v>3493</v>
      </c>
      <c r="J15" s="4" t="s">
        <v>2501</v>
      </c>
      <c r="K15" s="10">
        <v>817</v>
      </c>
      <c r="L15" s="4" t="s">
        <v>3494</v>
      </c>
      <c r="M15" s="4">
        <v>3251</v>
      </c>
      <c r="N15" s="4" t="s">
        <v>3538</v>
      </c>
      <c r="O15" s="4" t="s">
        <v>3494</v>
      </c>
      <c r="P15" s="4" t="s">
        <v>3496</v>
      </c>
      <c r="Q15" s="7" t="s">
        <v>936</v>
      </c>
      <c r="R15" s="4" t="s">
        <v>3497</v>
      </c>
      <c r="S15" s="4" t="s">
        <v>3498</v>
      </c>
      <c r="T15" s="4" t="s">
        <v>2500</v>
      </c>
    </row>
    <row r="16" spans="1:20" s="4" customFormat="1" ht="13.8" x14ac:dyDescent="0.3">
      <c r="A16" s="4" t="s">
        <v>2829</v>
      </c>
      <c r="B16" s="4" t="s">
        <v>3434</v>
      </c>
      <c r="C16" s="4">
        <v>97545201</v>
      </c>
      <c r="D16" s="4">
        <v>97545782</v>
      </c>
      <c r="E16" s="4">
        <v>582</v>
      </c>
      <c r="F16" s="4">
        <v>322</v>
      </c>
      <c r="G16" s="12">
        <v>43</v>
      </c>
      <c r="H16" s="5">
        <v>56.52</v>
      </c>
      <c r="I16" s="4" t="s">
        <v>3448</v>
      </c>
      <c r="J16" s="4" t="s">
        <v>3448</v>
      </c>
      <c r="K16" s="10">
        <v>23560</v>
      </c>
      <c r="L16" s="4" t="s">
        <v>3449</v>
      </c>
      <c r="M16" s="4">
        <v>84909</v>
      </c>
      <c r="N16" s="4" t="s">
        <v>3537</v>
      </c>
      <c r="O16" s="4" t="s">
        <v>3450</v>
      </c>
      <c r="P16" s="4" t="s">
        <v>3451</v>
      </c>
      <c r="Q16" s="7" t="s">
        <v>295</v>
      </c>
      <c r="R16" s="4" t="s">
        <v>3452</v>
      </c>
      <c r="S16" s="4" t="s">
        <v>3453</v>
      </c>
      <c r="T16" s="4" t="s">
        <v>2500</v>
      </c>
    </row>
    <row r="17" spans="1:20" s="4" customFormat="1" ht="13.8" x14ac:dyDescent="0.3">
      <c r="A17" s="4" t="s">
        <v>2524</v>
      </c>
      <c r="B17" s="4" t="s">
        <v>2497</v>
      </c>
      <c r="C17" s="4">
        <v>152082721</v>
      </c>
      <c r="D17" s="4">
        <v>152083511</v>
      </c>
      <c r="E17" s="4">
        <v>791</v>
      </c>
      <c r="F17" s="4">
        <v>433</v>
      </c>
      <c r="G17" s="12">
        <v>66</v>
      </c>
      <c r="H17" s="5">
        <v>55.35</v>
      </c>
      <c r="I17" s="4" t="s">
        <v>2580</v>
      </c>
      <c r="J17" s="4" t="s">
        <v>2580</v>
      </c>
      <c r="K17" s="10">
        <v>4814</v>
      </c>
      <c r="L17" s="4" t="s">
        <v>2581</v>
      </c>
      <c r="M17" s="4">
        <v>7062</v>
      </c>
      <c r="N17" s="4" t="s">
        <v>3500</v>
      </c>
      <c r="O17" s="4" t="s">
        <v>2581</v>
      </c>
      <c r="P17" s="4" t="s">
        <v>2583</v>
      </c>
      <c r="Q17" s="7" t="s">
        <v>2137</v>
      </c>
      <c r="R17" s="4" t="s">
        <v>2584</v>
      </c>
      <c r="S17" s="4" t="s">
        <v>2585</v>
      </c>
      <c r="T17" s="4" t="s">
        <v>2500</v>
      </c>
    </row>
    <row r="18" spans="1:20" s="4" customFormat="1" ht="13.8" x14ac:dyDescent="0.3">
      <c r="A18" s="4" t="s">
        <v>2706</v>
      </c>
      <c r="B18" s="4" t="s">
        <v>3164</v>
      </c>
      <c r="C18" s="4">
        <v>57617293</v>
      </c>
      <c r="D18" s="4">
        <v>57618205</v>
      </c>
      <c r="E18" s="4">
        <v>913</v>
      </c>
      <c r="F18" s="4">
        <v>743</v>
      </c>
      <c r="G18" s="12">
        <v>83</v>
      </c>
      <c r="H18" s="5">
        <v>54.55</v>
      </c>
      <c r="I18" s="4" t="s">
        <v>3519</v>
      </c>
      <c r="J18" s="4" t="s">
        <v>2499</v>
      </c>
      <c r="K18" s="10">
        <v>152</v>
      </c>
      <c r="L18" s="4" t="s">
        <v>3520</v>
      </c>
      <c r="M18" s="4">
        <v>100533975</v>
      </c>
      <c r="N18" s="4" t="s">
        <v>3521</v>
      </c>
      <c r="O18" s="4" t="s">
        <v>3520</v>
      </c>
      <c r="Q18" s="7" t="s">
        <v>1984</v>
      </c>
      <c r="R18" s="4" t="s">
        <v>2496</v>
      </c>
      <c r="S18" s="4" t="s">
        <v>3522</v>
      </c>
      <c r="T18" s="4" t="s">
        <v>2533</v>
      </c>
    </row>
    <row r="19" spans="1:20" s="4" customFormat="1" ht="13.8" x14ac:dyDescent="0.3">
      <c r="A19" s="4" t="s">
        <v>2569</v>
      </c>
      <c r="B19" s="4" t="s">
        <v>2656</v>
      </c>
      <c r="C19" s="4">
        <v>71192259</v>
      </c>
      <c r="D19" s="4">
        <v>71193023</v>
      </c>
      <c r="E19" s="4">
        <v>765</v>
      </c>
      <c r="F19" s="4">
        <v>189</v>
      </c>
      <c r="G19" s="12">
        <v>60</v>
      </c>
      <c r="H19" s="5">
        <v>54.26</v>
      </c>
      <c r="I19" s="4" t="s">
        <v>2688</v>
      </c>
      <c r="J19" s="4" t="s">
        <v>2688</v>
      </c>
      <c r="K19" s="10">
        <v>8092</v>
      </c>
      <c r="L19" s="4" t="s">
        <v>2689</v>
      </c>
      <c r="M19" s="4">
        <v>102466728</v>
      </c>
      <c r="O19" s="4" t="s">
        <v>2689</v>
      </c>
      <c r="P19" s="4" t="s">
        <v>2690</v>
      </c>
      <c r="Q19" s="7" t="s">
        <v>1314</v>
      </c>
      <c r="R19" s="4" t="s">
        <v>2691</v>
      </c>
      <c r="S19" s="4" t="s">
        <v>2692</v>
      </c>
      <c r="T19" s="4" t="s">
        <v>2533</v>
      </c>
    </row>
    <row r="20" spans="1:20" x14ac:dyDescent="0.3">
      <c r="A20" s="4"/>
      <c r="B20" s="4"/>
      <c r="C20" s="4"/>
      <c r="D20" s="4"/>
      <c r="E20" s="4"/>
      <c r="F20" s="4"/>
      <c r="G20" s="12"/>
      <c r="H20" s="5"/>
      <c r="I20" s="4"/>
      <c r="J20" s="4"/>
      <c r="K20" s="10"/>
      <c r="L20" s="4"/>
      <c r="M20" s="4"/>
      <c r="N20" s="4"/>
      <c r="O20" s="4"/>
      <c r="P20" s="4"/>
      <c r="Q20" s="7"/>
      <c r="R20" s="4"/>
      <c r="S20" s="4"/>
      <c r="T20" s="4"/>
    </row>
    <row r="21" spans="1:20" x14ac:dyDescent="0.3">
      <c r="A21" s="4"/>
      <c r="B21" s="4"/>
      <c r="C21" s="4"/>
      <c r="D21" s="4"/>
      <c r="E21" s="4"/>
      <c r="F21" s="4"/>
      <c r="G21" s="12"/>
      <c r="H21" s="5"/>
      <c r="I21" s="4"/>
      <c r="J21" s="4"/>
      <c r="K21" s="10"/>
      <c r="L21" s="4"/>
      <c r="M21" s="4"/>
      <c r="N21" s="4"/>
      <c r="O21" s="4"/>
      <c r="P21" s="4"/>
      <c r="Q21" s="7"/>
      <c r="R21" s="4"/>
      <c r="S21" s="4"/>
      <c r="T21" s="4"/>
    </row>
    <row r="22" spans="1:20" x14ac:dyDescent="0.3">
      <c r="A22" s="4"/>
      <c r="B22" s="4"/>
      <c r="C22" s="4"/>
      <c r="D22" s="4"/>
      <c r="E22" s="4"/>
      <c r="F22" s="4"/>
      <c r="G22" s="12"/>
      <c r="H22" s="5"/>
      <c r="I22" s="4"/>
      <c r="J22" s="4"/>
      <c r="K22" s="10"/>
      <c r="L22" s="4"/>
      <c r="M22" s="4"/>
      <c r="N22" s="4"/>
      <c r="O22" s="4"/>
      <c r="P22" s="4"/>
      <c r="Q22" s="7"/>
      <c r="R22" s="4"/>
      <c r="S22" s="4"/>
      <c r="T22" s="4"/>
    </row>
    <row r="23" spans="1:20" x14ac:dyDescent="0.3">
      <c r="A23" s="4"/>
      <c r="B23" s="4"/>
      <c r="C23" s="4"/>
      <c r="D23" s="4"/>
      <c r="E23" s="4"/>
      <c r="F23" s="4"/>
      <c r="G23" s="12"/>
      <c r="H23" s="5"/>
      <c r="I23" s="4"/>
      <c r="J23" s="4"/>
      <c r="K23" s="10"/>
      <c r="L23" s="4"/>
      <c r="M23" s="4"/>
      <c r="N23" s="4"/>
      <c r="O23" s="4"/>
      <c r="P23" s="4"/>
      <c r="Q23" s="7"/>
      <c r="R23" s="4"/>
      <c r="S23" s="4"/>
      <c r="T23" s="4"/>
    </row>
    <row r="24" spans="1:20" x14ac:dyDescent="0.3">
      <c r="A24" s="4"/>
      <c r="B24" s="4"/>
      <c r="C24" s="4"/>
      <c r="D24" s="4"/>
      <c r="E24" s="4"/>
      <c r="F24" s="4"/>
      <c r="G24" s="12"/>
      <c r="H24" s="5"/>
      <c r="I24" s="4"/>
      <c r="J24" s="4"/>
      <c r="K24" s="10"/>
      <c r="L24" s="4"/>
      <c r="M24" s="4"/>
      <c r="N24" s="4"/>
      <c r="O24" s="4"/>
      <c r="P24" s="4"/>
      <c r="Q24" s="7"/>
      <c r="R24" s="4"/>
      <c r="S24" s="4"/>
      <c r="T24" s="4"/>
    </row>
    <row r="25" spans="1:20" x14ac:dyDescent="0.3">
      <c r="A25" s="4"/>
      <c r="B25" s="4"/>
      <c r="C25" s="4"/>
      <c r="D25" s="4"/>
      <c r="E25" s="4"/>
      <c r="F25" s="4"/>
      <c r="G25" s="12"/>
      <c r="H25" s="5"/>
      <c r="I25" s="4"/>
      <c r="J25" s="4"/>
      <c r="K25" s="10"/>
      <c r="L25" s="4"/>
      <c r="M25" s="4"/>
      <c r="N25" s="4"/>
      <c r="O25" s="4"/>
      <c r="P25" s="4"/>
      <c r="Q25" s="7"/>
      <c r="R25" s="4"/>
      <c r="S25" s="4"/>
      <c r="T25" s="4"/>
    </row>
    <row r="26" spans="1:20" x14ac:dyDescent="0.3">
      <c r="A26" s="4"/>
      <c r="B26" s="4"/>
      <c r="C26" s="4"/>
      <c r="D26" s="4"/>
      <c r="E26" s="4"/>
      <c r="F26" s="4"/>
      <c r="G26" s="12"/>
      <c r="H26" s="5"/>
      <c r="I26" s="4"/>
      <c r="J26" s="4"/>
      <c r="K26" s="10"/>
      <c r="L26" s="4"/>
      <c r="M26" s="4"/>
      <c r="N26" s="4"/>
      <c r="O26" s="4"/>
      <c r="P26" s="4"/>
      <c r="Q26" s="7"/>
      <c r="R26" s="4"/>
      <c r="S26" s="4"/>
      <c r="T26" s="4"/>
    </row>
    <row r="27" spans="1:20" x14ac:dyDescent="0.3">
      <c r="A27" s="4"/>
      <c r="B27" s="4"/>
      <c r="C27" s="4"/>
      <c r="D27" s="4"/>
      <c r="E27" s="4"/>
      <c r="F27" s="4"/>
      <c r="G27" s="12"/>
      <c r="H27" s="5"/>
      <c r="I27" s="4"/>
      <c r="J27" s="4"/>
      <c r="K27" s="10"/>
      <c r="L27" s="4"/>
      <c r="M27" s="4"/>
      <c r="N27" s="4"/>
      <c r="O27" s="4"/>
      <c r="P27" s="4"/>
      <c r="Q27" s="7"/>
      <c r="R27" s="4"/>
      <c r="S27" s="4"/>
      <c r="T27" s="4"/>
    </row>
    <row r="28" spans="1:20" x14ac:dyDescent="0.3">
      <c r="A28" s="4"/>
      <c r="B28" s="4"/>
      <c r="C28" s="4"/>
      <c r="D28" s="4"/>
      <c r="E28" s="4"/>
      <c r="F28" s="4"/>
      <c r="G28" s="12"/>
      <c r="H28" s="5"/>
      <c r="I28" s="4"/>
      <c r="J28" s="4"/>
      <c r="K28" s="10"/>
      <c r="L28" s="4"/>
      <c r="M28" s="4"/>
      <c r="N28" s="4"/>
      <c r="O28" s="4"/>
      <c r="P28" s="4"/>
      <c r="Q28" s="7"/>
      <c r="R28" s="4"/>
      <c r="S28" s="4"/>
      <c r="T28" s="4"/>
    </row>
    <row r="29" spans="1:20" x14ac:dyDescent="0.3">
      <c r="A29" s="4"/>
      <c r="B29" s="4"/>
      <c r="C29" s="4"/>
      <c r="D29" s="4"/>
      <c r="E29" s="4"/>
      <c r="F29" s="4"/>
      <c r="G29" s="12"/>
      <c r="H29" s="5"/>
      <c r="I29" s="4"/>
      <c r="J29" s="4"/>
      <c r="K29" s="10"/>
      <c r="L29" s="4"/>
      <c r="M29" s="4"/>
      <c r="N29" s="4"/>
      <c r="O29" s="4"/>
      <c r="P29" s="4"/>
      <c r="Q29" s="7"/>
      <c r="R29" s="4"/>
      <c r="S29" s="4"/>
      <c r="T29" s="4"/>
    </row>
    <row r="30" spans="1:20" x14ac:dyDescent="0.3">
      <c r="A30" s="4"/>
      <c r="B30" s="4"/>
      <c r="C30" s="4"/>
      <c r="D30" s="4"/>
      <c r="E30" s="4"/>
      <c r="F30" s="4"/>
      <c r="G30" s="12"/>
      <c r="H30" s="5"/>
      <c r="I30" s="4"/>
      <c r="J30" s="4"/>
      <c r="K30" s="10"/>
      <c r="L30" s="4"/>
      <c r="M30" s="4"/>
      <c r="N30" s="4"/>
      <c r="O30" s="4"/>
      <c r="P30" s="4"/>
      <c r="Q30" s="7"/>
      <c r="R30" s="4"/>
      <c r="S30" s="4"/>
      <c r="T30" s="4"/>
    </row>
    <row r="31" spans="1:20" x14ac:dyDescent="0.3">
      <c r="A31" s="4"/>
      <c r="B31" s="4"/>
      <c r="C31" s="4"/>
      <c r="D31" s="4"/>
      <c r="E31" s="4"/>
      <c r="F31" s="4"/>
      <c r="G31" s="12"/>
      <c r="H31" s="5"/>
      <c r="I31" s="4"/>
      <c r="J31" s="4"/>
      <c r="K31" s="10"/>
      <c r="L31" s="4"/>
      <c r="M31" s="4"/>
      <c r="N31" s="4"/>
      <c r="O31" s="4"/>
      <c r="P31" s="4"/>
      <c r="Q31" s="7"/>
      <c r="R31" s="4"/>
      <c r="S31" s="4"/>
      <c r="T31" s="4"/>
    </row>
    <row r="32" spans="1:20" x14ac:dyDescent="0.3">
      <c r="A32" s="4"/>
      <c r="B32" s="4"/>
      <c r="C32" s="4"/>
      <c r="D32" s="4"/>
      <c r="E32" s="4"/>
      <c r="F32" s="4"/>
      <c r="G32" s="12"/>
      <c r="H32" s="5"/>
      <c r="I32" s="4"/>
      <c r="J32" s="4"/>
      <c r="K32" s="10"/>
      <c r="L32" s="4"/>
      <c r="M32" s="4"/>
      <c r="N32" s="4"/>
      <c r="O32" s="4"/>
      <c r="P32" s="4"/>
      <c r="Q32" s="7"/>
      <c r="R32" s="4"/>
      <c r="S32" s="4"/>
      <c r="T32" s="4"/>
    </row>
    <row r="33" spans="1:20" x14ac:dyDescent="0.3">
      <c r="A33" s="4"/>
      <c r="B33" s="4"/>
      <c r="C33" s="4"/>
      <c r="D33" s="4"/>
      <c r="E33" s="4"/>
      <c r="F33" s="4"/>
      <c r="G33" s="12"/>
      <c r="H33" s="5"/>
      <c r="I33" s="4"/>
      <c r="J33" s="4"/>
      <c r="K33" s="10"/>
      <c r="L33" s="4"/>
      <c r="M33" s="4"/>
      <c r="N33" s="4"/>
      <c r="O33" s="4"/>
      <c r="P33" s="4"/>
      <c r="Q33" s="7"/>
      <c r="R33" s="4"/>
      <c r="S33" s="4"/>
      <c r="T33" s="4"/>
    </row>
    <row r="34" spans="1:20" x14ac:dyDescent="0.3">
      <c r="A34" s="4"/>
      <c r="B34" s="4"/>
      <c r="C34" s="4"/>
      <c r="D34" s="4"/>
      <c r="E34" s="4"/>
      <c r="F34" s="4"/>
      <c r="G34" s="12"/>
      <c r="H34" s="5"/>
      <c r="I34" s="4"/>
      <c r="J34" s="4"/>
      <c r="K34" s="10"/>
      <c r="L34" s="4"/>
      <c r="M34" s="4"/>
      <c r="N34" s="4"/>
      <c r="O34" s="4"/>
      <c r="P34" s="4"/>
      <c r="Q34" s="7"/>
      <c r="R34" s="4"/>
      <c r="S34" s="4"/>
      <c r="T34" s="4"/>
    </row>
    <row r="35" spans="1:20" x14ac:dyDescent="0.3">
      <c r="A35" s="4"/>
      <c r="B35" s="4"/>
      <c r="C35" s="4"/>
      <c r="D35" s="4"/>
      <c r="E35" s="4"/>
      <c r="F35" s="4"/>
      <c r="G35" s="12"/>
      <c r="H35" s="5"/>
      <c r="I35" s="4"/>
      <c r="J35" s="4"/>
      <c r="K35" s="10"/>
      <c r="L35" s="4"/>
      <c r="M35" s="4"/>
      <c r="N35" s="4"/>
      <c r="O35" s="4"/>
      <c r="P35" s="4"/>
      <c r="Q35" s="7"/>
      <c r="R35" s="4"/>
      <c r="S35" s="4"/>
      <c r="T35" s="4"/>
    </row>
    <row r="36" spans="1:20" x14ac:dyDescent="0.3">
      <c r="A36" s="4"/>
      <c r="B36" s="4"/>
      <c r="C36" s="4"/>
      <c r="D36" s="4"/>
      <c r="E36" s="4"/>
      <c r="F36" s="4"/>
      <c r="G36" s="12"/>
      <c r="H36" s="5"/>
      <c r="I36" s="4"/>
      <c r="J36" s="4"/>
      <c r="K36" s="10"/>
      <c r="L36" s="4"/>
      <c r="M36" s="4"/>
      <c r="N36" s="4"/>
      <c r="O36" s="4"/>
      <c r="P36" s="4"/>
      <c r="Q36" s="7"/>
      <c r="R36" s="4"/>
      <c r="S36" s="4"/>
      <c r="T36" s="4"/>
    </row>
    <row r="37" spans="1:20" x14ac:dyDescent="0.3">
      <c r="A37" s="4"/>
      <c r="B37" s="4"/>
      <c r="C37" s="4"/>
      <c r="D37" s="4"/>
      <c r="E37" s="4"/>
      <c r="F37" s="4"/>
      <c r="G37" s="12"/>
      <c r="H37" s="5"/>
      <c r="I37" s="4"/>
      <c r="J37" s="4"/>
      <c r="K37" s="10"/>
      <c r="L37" s="4"/>
      <c r="M37" s="4"/>
      <c r="N37" s="4"/>
      <c r="O37" s="4"/>
      <c r="P37" s="4"/>
      <c r="Q37" s="7"/>
      <c r="R37" s="4"/>
      <c r="S37" s="4"/>
      <c r="T37" s="4"/>
    </row>
    <row r="38" spans="1:20" x14ac:dyDescent="0.3">
      <c r="A38" s="4"/>
      <c r="B38" s="4"/>
      <c r="C38" s="4"/>
      <c r="D38" s="4"/>
      <c r="E38" s="4"/>
      <c r="F38" s="4"/>
      <c r="G38" s="12"/>
      <c r="H38" s="5"/>
      <c r="I38" s="4"/>
      <c r="J38" s="4"/>
      <c r="K38" s="10"/>
      <c r="L38" s="4"/>
      <c r="M38" s="4"/>
      <c r="N38" s="4"/>
      <c r="O38" s="4"/>
      <c r="P38" s="4"/>
      <c r="Q38" s="7"/>
      <c r="R38" s="4"/>
      <c r="S38" s="4"/>
      <c r="T38" s="4"/>
    </row>
    <row r="39" spans="1:20" x14ac:dyDescent="0.3">
      <c r="A39" s="4"/>
      <c r="B39" s="4"/>
      <c r="C39" s="4"/>
      <c r="D39" s="4"/>
      <c r="E39" s="4"/>
      <c r="F39" s="4"/>
      <c r="G39" s="12"/>
      <c r="H39" s="5"/>
      <c r="I39" s="4"/>
      <c r="J39" s="4"/>
      <c r="K39" s="10"/>
      <c r="L39" s="4"/>
      <c r="M39" s="4"/>
      <c r="N39" s="4"/>
      <c r="O39" s="4"/>
      <c r="P39" s="4"/>
      <c r="Q39" s="7"/>
      <c r="R39" s="4"/>
      <c r="S39" s="4"/>
      <c r="T39" s="4"/>
    </row>
    <row r="40" spans="1:20" x14ac:dyDescent="0.3">
      <c r="A40" s="4"/>
      <c r="B40" s="4"/>
      <c r="C40" s="4"/>
      <c r="D40" s="4"/>
      <c r="E40" s="4"/>
      <c r="F40" s="4"/>
      <c r="G40" s="12"/>
      <c r="H40" s="5"/>
      <c r="I40" s="4"/>
      <c r="J40" s="4"/>
      <c r="K40" s="10"/>
      <c r="L40" s="4"/>
      <c r="M40" s="4"/>
      <c r="N40" s="4"/>
      <c r="O40" s="4"/>
      <c r="P40" s="4"/>
      <c r="Q40" s="7"/>
      <c r="R40" s="4"/>
      <c r="S40" s="4"/>
      <c r="T40" s="4"/>
    </row>
    <row r="41" spans="1:20" x14ac:dyDescent="0.3">
      <c r="A41" s="4"/>
      <c r="B41" s="4"/>
      <c r="C41" s="4"/>
      <c r="D41" s="4"/>
      <c r="E41" s="4"/>
      <c r="F41" s="4"/>
      <c r="G41" s="12"/>
      <c r="H41" s="5"/>
      <c r="I41" s="4"/>
      <c r="J41" s="4"/>
      <c r="K41" s="10"/>
      <c r="L41" s="4"/>
      <c r="M41" s="4"/>
      <c r="N41" s="4"/>
      <c r="O41" s="4"/>
      <c r="P41" s="4"/>
      <c r="Q41" s="7"/>
      <c r="R41" s="4"/>
      <c r="S41" s="4"/>
      <c r="T41" s="4"/>
    </row>
    <row r="42" spans="1:20" x14ac:dyDescent="0.3">
      <c r="A42" s="4"/>
      <c r="B42" s="4"/>
      <c r="C42" s="4"/>
      <c r="D42" s="4"/>
      <c r="E42" s="4"/>
      <c r="F42" s="4"/>
      <c r="G42" s="12"/>
      <c r="H42" s="5"/>
      <c r="I42" s="4"/>
      <c r="J42" s="4"/>
      <c r="K42" s="10"/>
      <c r="L42" s="4"/>
      <c r="M42" s="4"/>
      <c r="N42" s="4"/>
      <c r="O42" s="4"/>
      <c r="P42" s="4"/>
      <c r="Q42" s="7"/>
      <c r="R42" s="4"/>
      <c r="S42" s="4"/>
      <c r="T42" s="4"/>
    </row>
    <row r="43" spans="1:20" x14ac:dyDescent="0.3">
      <c r="A43" s="4"/>
      <c r="B43" s="4"/>
      <c r="C43" s="4"/>
      <c r="D43" s="4"/>
      <c r="E43" s="4"/>
      <c r="F43" s="4"/>
      <c r="G43" s="12"/>
      <c r="H43" s="5"/>
      <c r="I43" s="4"/>
      <c r="J43" s="4"/>
      <c r="K43" s="10"/>
      <c r="L43" s="4"/>
      <c r="M43" s="4"/>
      <c r="N43" s="4"/>
      <c r="O43" s="4"/>
      <c r="P43" s="4"/>
      <c r="Q43" s="7"/>
      <c r="R43" s="4"/>
      <c r="S43" s="4"/>
      <c r="T43" s="4"/>
    </row>
    <row r="44" spans="1:20" x14ac:dyDescent="0.3">
      <c r="A44" s="4"/>
      <c r="B44" s="4"/>
      <c r="C44" s="4"/>
      <c r="D44" s="4"/>
      <c r="E44" s="4"/>
      <c r="F44" s="4"/>
      <c r="G44" s="12"/>
      <c r="H44" s="5"/>
      <c r="I44" s="4"/>
      <c r="J44" s="4"/>
      <c r="K44" s="10"/>
      <c r="L44" s="4"/>
      <c r="M44" s="4"/>
      <c r="N44" s="4"/>
      <c r="O44" s="4"/>
      <c r="P44" s="4"/>
      <c r="Q44" s="7"/>
      <c r="R44" s="4"/>
      <c r="S44" s="4"/>
      <c r="T44" s="4"/>
    </row>
    <row r="45" spans="1:20" x14ac:dyDescent="0.3">
      <c r="A45" s="4"/>
      <c r="B45" s="4"/>
      <c r="C45" s="4"/>
      <c r="D45" s="4"/>
      <c r="E45" s="4"/>
      <c r="F45" s="4"/>
      <c r="G45" s="12"/>
      <c r="H45" s="5"/>
      <c r="I45" s="4"/>
      <c r="J45" s="4"/>
      <c r="K45" s="10"/>
      <c r="L45" s="4"/>
      <c r="M45" s="4"/>
      <c r="N45" s="4"/>
      <c r="O45" s="4"/>
      <c r="P45" s="4"/>
      <c r="Q45" s="7"/>
      <c r="R45" s="4"/>
      <c r="S45" s="4"/>
      <c r="T45" s="4"/>
    </row>
    <row r="46" spans="1:20" x14ac:dyDescent="0.3">
      <c r="A46" s="4"/>
      <c r="B46" s="4"/>
      <c r="C46" s="4"/>
      <c r="D46" s="4"/>
      <c r="E46" s="4"/>
      <c r="F46" s="4"/>
      <c r="G46" s="12"/>
      <c r="H46" s="5"/>
      <c r="I46" s="4"/>
      <c r="J46" s="4"/>
      <c r="K46" s="10"/>
      <c r="L46" s="4"/>
      <c r="M46" s="4"/>
      <c r="N46" s="4"/>
      <c r="O46" s="4"/>
      <c r="P46" s="4"/>
      <c r="Q46" s="7"/>
      <c r="R46" s="4"/>
      <c r="S46" s="4"/>
      <c r="T46" s="4"/>
    </row>
    <row r="47" spans="1:20" x14ac:dyDescent="0.3">
      <c r="A47" s="4"/>
      <c r="B47" s="4"/>
      <c r="C47" s="4"/>
      <c r="D47" s="4"/>
      <c r="E47" s="4"/>
      <c r="F47" s="4"/>
      <c r="G47" s="12"/>
      <c r="H47" s="5"/>
      <c r="I47" s="4"/>
      <c r="J47" s="4"/>
      <c r="K47" s="10"/>
      <c r="L47" s="4"/>
      <c r="M47" s="4"/>
      <c r="N47" s="4"/>
      <c r="O47" s="4"/>
      <c r="P47" s="4"/>
      <c r="Q47" s="7"/>
      <c r="R47" s="4"/>
      <c r="S47" s="4"/>
      <c r="T47" s="4"/>
    </row>
    <row r="48" spans="1:20" x14ac:dyDescent="0.3">
      <c r="A48" s="4"/>
      <c r="B48" s="4"/>
      <c r="C48" s="4"/>
      <c r="D48" s="4"/>
      <c r="E48" s="4"/>
      <c r="F48" s="4"/>
      <c r="G48" s="12"/>
      <c r="H48" s="5"/>
      <c r="I48" s="4"/>
      <c r="J48" s="4"/>
      <c r="K48" s="10"/>
      <c r="L48" s="4"/>
      <c r="M48" s="4"/>
      <c r="N48" s="4"/>
      <c r="O48" s="4"/>
      <c r="P48" s="4"/>
      <c r="Q48" s="7"/>
      <c r="R48" s="4"/>
      <c r="S48" s="4"/>
      <c r="T48" s="4"/>
    </row>
    <row r="49" spans="1:20" x14ac:dyDescent="0.3">
      <c r="A49" s="4"/>
      <c r="B49" s="4"/>
      <c r="C49" s="4"/>
      <c r="D49" s="4"/>
      <c r="E49" s="4"/>
      <c r="F49" s="4"/>
      <c r="G49" s="12"/>
      <c r="H49" s="5"/>
      <c r="I49" s="4"/>
      <c r="J49" s="4"/>
      <c r="K49" s="10"/>
      <c r="L49" s="4"/>
      <c r="M49" s="4"/>
      <c r="N49" s="4"/>
      <c r="O49" s="4"/>
      <c r="P49" s="4"/>
      <c r="Q49" s="7"/>
      <c r="R49" s="4"/>
      <c r="S49" s="4"/>
      <c r="T49" s="4"/>
    </row>
    <row r="50" spans="1:20" x14ac:dyDescent="0.3">
      <c r="A50" s="4"/>
      <c r="B50" s="4"/>
      <c r="C50" s="4"/>
      <c r="D50" s="4"/>
      <c r="E50" s="4"/>
      <c r="F50" s="4"/>
      <c r="G50" s="12"/>
      <c r="H50" s="5"/>
      <c r="I50" s="4"/>
      <c r="J50" s="4"/>
      <c r="K50" s="10"/>
      <c r="L50" s="4"/>
      <c r="M50" s="4"/>
      <c r="N50" s="4"/>
      <c r="O50" s="4"/>
      <c r="P50" s="4"/>
      <c r="Q50" s="7"/>
      <c r="R50" s="4"/>
      <c r="S50" s="4"/>
      <c r="T50" s="4"/>
    </row>
    <row r="51" spans="1:20" x14ac:dyDescent="0.3">
      <c r="A51" s="4"/>
      <c r="B51" s="4"/>
      <c r="C51" s="4"/>
      <c r="D51" s="4"/>
      <c r="E51" s="4"/>
      <c r="F51" s="4"/>
      <c r="G51" s="12"/>
      <c r="H51" s="5"/>
      <c r="I51" s="4"/>
      <c r="J51" s="4"/>
      <c r="K51" s="10"/>
      <c r="L51" s="4"/>
      <c r="M51" s="4"/>
      <c r="N51" s="4"/>
      <c r="O51" s="4"/>
      <c r="P51" s="4"/>
      <c r="Q51" s="7"/>
      <c r="R51" s="4"/>
      <c r="S51" s="4"/>
      <c r="T51" s="4"/>
    </row>
    <row r="52" spans="1:20" x14ac:dyDescent="0.3">
      <c r="A52" s="4"/>
      <c r="B52" s="4"/>
      <c r="C52" s="4"/>
      <c r="D52" s="4"/>
      <c r="E52" s="4"/>
      <c r="F52" s="4"/>
      <c r="G52" s="12"/>
      <c r="H52" s="5"/>
      <c r="I52" s="4"/>
      <c r="J52" s="4"/>
      <c r="K52" s="10"/>
      <c r="L52" s="4"/>
      <c r="M52" s="4"/>
      <c r="N52" s="4"/>
      <c r="O52" s="4"/>
      <c r="P52" s="4"/>
      <c r="Q52" s="7"/>
      <c r="R52" s="4"/>
      <c r="S52" s="4"/>
      <c r="T52" s="4"/>
    </row>
    <row r="53" spans="1:20" x14ac:dyDescent="0.3">
      <c r="A53" s="4"/>
      <c r="B53" s="4"/>
      <c r="C53" s="4"/>
      <c r="D53" s="4"/>
      <c r="E53" s="4"/>
      <c r="F53" s="4"/>
      <c r="G53" s="12"/>
      <c r="H53" s="5"/>
      <c r="I53" s="4"/>
      <c r="J53" s="4"/>
      <c r="K53" s="10"/>
      <c r="L53" s="4"/>
      <c r="M53" s="4"/>
      <c r="N53" s="4"/>
      <c r="O53" s="4"/>
      <c r="P53" s="4"/>
      <c r="Q53" s="7"/>
      <c r="R53" s="4"/>
      <c r="S53" s="4"/>
      <c r="T53" s="4"/>
    </row>
    <row r="54" spans="1:20" x14ac:dyDescent="0.3">
      <c r="A54" s="4"/>
      <c r="B54" s="4"/>
      <c r="C54" s="4"/>
      <c r="D54" s="4"/>
      <c r="E54" s="4"/>
      <c r="F54" s="4"/>
      <c r="G54" s="12"/>
      <c r="H54" s="5"/>
      <c r="I54" s="4"/>
      <c r="J54" s="4"/>
      <c r="K54" s="10"/>
      <c r="L54" s="4"/>
      <c r="M54" s="4"/>
      <c r="N54" s="4"/>
      <c r="O54" s="4"/>
      <c r="P54" s="4"/>
      <c r="Q54" s="7"/>
      <c r="R54" s="4"/>
      <c r="S54" s="4"/>
      <c r="T54" s="4"/>
    </row>
    <row r="55" spans="1:20" x14ac:dyDescent="0.3">
      <c r="A55" s="4"/>
      <c r="B55" s="4"/>
      <c r="C55" s="4"/>
      <c r="D55" s="4"/>
      <c r="E55" s="4"/>
      <c r="F55" s="4"/>
      <c r="G55" s="12"/>
      <c r="H55" s="5"/>
      <c r="I55" s="4"/>
      <c r="J55" s="4"/>
      <c r="K55" s="10"/>
      <c r="L55" s="4"/>
      <c r="M55" s="4"/>
      <c r="N55" s="4"/>
      <c r="O55" s="4"/>
      <c r="P55" s="4"/>
      <c r="Q55" s="7"/>
      <c r="R55" s="4"/>
      <c r="S55" s="4"/>
      <c r="T55" s="4"/>
    </row>
    <row r="56" spans="1:20" x14ac:dyDescent="0.3">
      <c r="A56" s="4"/>
      <c r="B56" s="4"/>
      <c r="C56" s="4"/>
      <c r="D56" s="4"/>
      <c r="E56" s="4"/>
      <c r="F56" s="4"/>
      <c r="G56" s="12"/>
      <c r="H56" s="5"/>
      <c r="I56" s="4"/>
      <c r="J56" s="4"/>
      <c r="K56" s="10"/>
      <c r="L56" s="4"/>
      <c r="M56" s="4"/>
      <c r="N56" s="4"/>
      <c r="O56" s="4"/>
      <c r="P56" s="4"/>
      <c r="Q56" s="7"/>
      <c r="R56" s="4"/>
      <c r="S56" s="4"/>
      <c r="T56" s="4"/>
    </row>
    <row r="57" spans="1:20" x14ac:dyDescent="0.3">
      <c r="A57" s="4"/>
      <c r="B57" s="4"/>
      <c r="C57" s="4"/>
      <c r="D57" s="4"/>
      <c r="E57" s="4"/>
      <c r="F57" s="4"/>
      <c r="G57" s="12"/>
      <c r="H57" s="5"/>
      <c r="I57" s="4"/>
      <c r="J57" s="4"/>
      <c r="K57" s="10"/>
      <c r="L57" s="4"/>
      <c r="M57" s="4"/>
      <c r="N57" s="4"/>
      <c r="O57" s="4"/>
      <c r="P57" s="4"/>
      <c r="Q57" s="7"/>
      <c r="R57" s="4"/>
      <c r="S57" s="4"/>
      <c r="T57" s="4"/>
    </row>
    <row r="58" spans="1:20" x14ac:dyDescent="0.3">
      <c r="A58" s="4"/>
      <c r="B58" s="4"/>
      <c r="C58" s="4"/>
      <c r="D58" s="4"/>
      <c r="E58" s="4"/>
      <c r="F58" s="4"/>
      <c r="G58" s="12"/>
      <c r="H58" s="5"/>
      <c r="I58" s="4"/>
      <c r="J58" s="4"/>
      <c r="K58" s="10"/>
      <c r="L58" s="4"/>
      <c r="M58" s="4"/>
      <c r="N58" s="4"/>
      <c r="O58" s="4"/>
      <c r="P58" s="4"/>
      <c r="Q58" s="7"/>
      <c r="R58" s="4"/>
      <c r="S58" s="4"/>
      <c r="T58" s="4"/>
    </row>
    <row r="59" spans="1:20" x14ac:dyDescent="0.3">
      <c r="A59" s="4"/>
      <c r="B59" s="4"/>
      <c r="C59" s="4"/>
      <c r="D59" s="4"/>
      <c r="E59" s="4"/>
      <c r="F59" s="4"/>
      <c r="G59" s="12"/>
      <c r="H59" s="5"/>
      <c r="I59" s="4"/>
      <c r="J59" s="4"/>
      <c r="K59" s="10"/>
      <c r="L59" s="4"/>
      <c r="M59" s="4"/>
      <c r="N59" s="4"/>
      <c r="O59" s="4"/>
      <c r="P59" s="4"/>
      <c r="Q59" s="7"/>
      <c r="R59" s="4"/>
      <c r="S59" s="4"/>
      <c r="T59" s="4"/>
    </row>
    <row r="60" spans="1:20" x14ac:dyDescent="0.3">
      <c r="A60" s="4"/>
      <c r="B60" s="4"/>
      <c r="C60" s="4"/>
      <c r="D60" s="4"/>
      <c r="E60" s="4"/>
      <c r="F60" s="4"/>
      <c r="G60" s="12"/>
      <c r="H60" s="5"/>
      <c r="I60" s="4"/>
      <c r="J60" s="4"/>
      <c r="K60" s="10"/>
      <c r="L60" s="4"/>
      <c r="M60" s="4"/>
      <c r="N60" s="4"/>
      <c r="O60" s="4"/>
      <c r="P60" s="4"/>
      <c r="Q60" s="7"/>
      <c r="R60" s="4"/>
      <c r="S60" s="4"/>
      <c r="T60" s="4"/>
    </row>
    <row r="61" spans="1:20" x14ac:dyDescent="0.3">
      <c r="A61" s="4"/>
      <c r="B61" s="4"/>
      <c r="C61" s="4"/>
      <c r="D61" s="4"/>
      <c r="E61" s="4"/>
      <c r="F61" s="4"/>
      <c r="G61" s="12"/>
      <c r="H61" s="5"/>
      <c r="I61" s="4"/>
      <c r="J61" s="4"/>
      <c r="K61" s="10"/>
      <c r="L61" s="4"/>
      <c r="M61" s="4"/>
      <c r="N61" s="4"/>
      <c r="O61" s="4"/>
      <c r="P61" s="4"/>
      <c r="Q61" s="7"/>
      <c r="R61" s="4"/>
      <c r="S61" s="4"/>
      <c r="T61" s="4"/>
    </row>
    <row r="62" spans="1:20" x14ac:dyDescent="0.3">
      <c r="A62" s="4"/>
      <c r="B62" s="4"/>
      <c r="C62" s="4"/>
      <c r="D62" s="4"/>
      <c r="E62" s="4"/>
      <c r="F62" s="4"/>
      <c r="G62" s="12"/>
      <c r="H62" s="5"/>
      <c r="I62" s="4"/>
      <c r="J62" s="4"/>
      <c r="K62" s="10"/>
      <c r="L62" s="4"/>
      <c r="M62" s="4"/>
      <c r="N62" s="4"/>
      <c r="O62" s="4"/>
      <c r="P62" s="4"/>
      <c r="Q62" s="7"/>
      <c r="R62" s="4"/>
      <c r="S62" s="4"/>
      <c r="T62" s="4"/>
    </row>
    <row r="63" spans="1:20" x14ac:dyDescent="0.3">
      <c r="A63" s="4"/>
      <c r="B63" s="4"/>
      <c r="C63" s="4"/>
      <c r="D63" s="4"/>
      <c r="E63" s="4"/>
      <c r="F63" s="4"/>
      <c r="G63" s="12"/>
      <c r="H63" s="5"/>
      <c r="I63" s="4"/>
      <c r="J63" s="4"/>
      <c r="K63" s="10"/>
      <c r="L63" s="4"/>
      <c r="M63" s="4"/>
      <c r="N63" s="4"/>
      <c r="O63" s="4"/>
      <c r="P63" s="4"/>
      <c r="Q63" s="7"/>
      <c r="R63" s="4"/>
      <c r="S63" s="4"/>
      <c r="T63" s="4"/>
    </row>
    <row r="64" spans="1:20" x14ac:dyDescent="0.3">
      <c r="A64" s="4"/>
      <c r="B64" s="4"/>
      <c r="C64" s="4"/>
      <c r="D64" s="4"/>
      <c r="E64" s="4"/>
      <c r="F64" s="4"/>
      <c r="G64" s="12"/>
      <c r="H64" s="5"/>
      <c r="I64" s="4"/>
      <c r="J64" s="4"/>
      <c r="K64" s="10"/>
      <c r="L64" s="4"/>
      <c r="M64" s="4"/>
      <c r="N64" s="4"/>
      <c r="O64" s="4"/>
      <c r="P64" s="4"/>
      <c r="Q64" s="7"/>
      <c r="R64" s="4"/>
      <c r="S64" s="4"/>
      <c r="T64" s="4"/>
    </row>
    <row r="65" spans="1:20" x14ac:dyDescent="0.3">
      <c r="A65" s="4"/>
      <c r="B65" s="4"/>
      <c r="C65" s="4"/>
      <c r="D65" s="4"/>
      <c r="E65" s="4"/>
      <c r="F65" s="4"/>
      <c r="G65" s="12"/>
      <c r="H65" s="5"/>
      <c r="I65" s="4"/>
      <c r="J65" s="4"/>
      <c r="K65" s="10"/>
      <c r="L65" s="4"/>
      <c r="M65" s="4"/>
      <c r="N65" s="4"/>
      <c r="O65" s="4"/>
      <c r="P65" s="4"/>
      <c r="Q65" s="7"/>
      <c r="R65" s="4"/>
      <c r="S65" s="4"/>
      <c r="T65" s="4"/>
    </row>
    <row r="66" spans="1:20" x14ac:dyDescent="0.3">
      <c r="A66" s="4"/>
      <c r="B66" s="4"/>
      <c r="C66" s="4"/>
      <c r="D66" s="4"/>
      <c r="E66" s="4"/>
      <c r="F66" s="4"/>
      <c r="G66" s="12"/>
      <c r="H66" s="5"/>
      <c r="I66" s="4"/>
      <c r="J66" s="4"/>
      <c r="K66" s="10"/>
      <c r="L66" s="4"/>
      <c r="M66" s="4"/>
      <c r="N66" s="4"/>
      <c r="O66" s="4"/>
      <c r="P66" s="4"/>
      <c r="Q66" s="7"/>
      <c r="R66" s="4"/>
      <c r="S66" s="4"/>
      <c r="T66" s="4"/>
    </row>
    <row r="67" spans="1:20" x14ac:dyDescent="0.3">
      <c r="A67" s="4"/>
      <c r="B67" s="4"/>
      <c r="C67" s="4"/>
      <c r="D67" s="4"/>
      <c r="E67" s="4"/>
      <c r="F67" s="4"/>
      <c r="G67" s="12"/>
      <c r="H67" s="5"/>
      <c r="I67" s="4"/>
      <c r="J67" s="4"/>
      <c r="K67" s="10"/>
      <c r="L67" s="4"/>
      <c r="M67" s="4"/>
      <c r="N67" s="4"/>
      <c r="O67" s="4"/>
      <c r="P67" s="4"/>
      <c r="Q67" s="7"/>
      <c r="R67" s="4"/>
      <c r="S67" s="4"/>
      <c r="T67" s="4"/>
    </row>
    <row r="68" spans="1:20" x14ac:dyDescent="0.3">
      <c r="A68" s="4"/>
      <c r="B68" s="4"/>
      <c r="C68" s="4"/>
      <c r="D68" s="4"/>
      <c r="E68" s="4"/>
      <c r="F68" s="4"/>
      <c r="G68" s="12"/>
      <c r="H68" s="5"/>
      <c r="I68" s="4"/>
      <c r="J68" s="4"/>
      <c r="K68" s="10"/>
      <c r="L68" s="4"/>
      <c r="M68" s="4"/>
      <c r="N68" s="4"/>
      <c r="O68" s="4"/>
      <c r="P68" s="4"/>
      <c r="Q68" s="7"/>
      <c r="R68" s="4"/>
      <c r="S68" s="4"/>
      <c r="T68" s="4"/>
    </row>
    <row r="69" spans="1:20" x14ac:dyDescent="0.3">
      <c r="A69" s="4"/>
      <c r="B69" s="4"/>
      <c r="C69" s="4"/>
      <c r="D69" s="4"/>
      <c r="E69" s="4"/>
      <c r="F69" s="4"/>
      <c r="G69" s="12"/>
      <c r="H69" s="5"/>
      <c r="I69" s="4"/>
      <c r="J69" s="4"/>
      <c r="K69" s="10"/>
      <c r="L69" s="4"/>
      <c r="M69" s="4"/>
      <c r="N69" s="4"/>
      <c r="O69" s="4"/>
      <c r="P69" s="4"/>
      <c r="Q69" s="7"/>
      <c r="R69" s="4"/>
      <c r="S69" s="4"/>
      <c r="T69" s="4"/>
    </row>
    <row r="70" spans="1:20" x14ac:dyDescent="0.3">
      <c r="A70" s="4"/>
      <c r="B70" s="4"/>
      <c r="C70" s="4"/>
      <c r="D70" s="4"/>
      <c r="E70" s="4"/>
      <c r="F70" s="4"/>
      <c r="G70" s="12"/>
      <c r="H70" s="5"/>
      <c r="I70" s="4"/>
      <c r="J70" s="4"/>
      <c r="K70" s="10"/>
      <c r="L70" s="4"/>
      <c r="M70" s="4"/>
      <c r="N70" s="4"/>
      <c r="O70" s="4"/>
      <c r="P70" s="4"/>
      <c r="Q70" s="7"/>
      <c r="R70" s="4"/>
      <c r="S70" s="4"/>
      <c r="T70" s="4"/>
    </row>
    <row r="71" spans="1:20" x14ac:dyDescent="0.3">
      <c r="A71" s="4"/>
      <c r="B71" s="4"/>
      <c r="C71" s="4"/>
      <c r="D71" s="4"/>
      <c r="E71" s="4"/>
      <c r="F71" s="4"/>
      <c r="G71" s="12"/>
      <c r="H71" s="5"/>
      <c r="I71" s="4"/>
      <c r="J71" s="4"/>
      <c r="K71" s="10"/>
      <c r="L71" s="4"/>
      <c r="M71" s="4"/>
      <c r="N71" s="4"/>
      <c r="O71" s="4"/>
      <c r="P71" s="4"/>
      <c r="Q71" s="7"/>
      <c r="R71" s="4"/>
      <c r="S71" s="4"/>
      <c r="T71" s="4"/>
    </row>
    <row r="72" spans="1:20" x14ac:dyDescent="0.3">
      <c r="A72" s="4"/>
      <c r="B72" s="4"/>
      <c r="C72" s="4"/>
      <c r="D72" s="4"/>
      <c r="E72" s="4"/>
      <c r="F72" s="4"/>
      <c r="G72" s="12"/>
      <c r="H72" s="5"/>
      <c r="I72" s="4"/>
      <c r="J72" s="4"/>
      <c r="K72" s="10"/>
      <c r="L72" s="4"/>
      <c r="M72" s="4"/>
      <c r="N72" s="4"/>
      <c r="O72" s="4"/>
      <c r="P72" s="4"/>
      <c r="Q72" s="7"/>
      <c r="R72" s="4"/>
      <c r="S72" s="4"/>
      <c r="T72" s="4"/>
    </row>
    <row r="73" spans="1:20" x14ac:dyDescent="0.3">
      <c r="A73" s="4"/>
      <c r="B73" s="4"/>
      <c r="C73" s="4"/>
      <c r="D73" s="4"/>
      <c r="E73" s="4"/>
      <c r="F73" s="4"/>
      <c r="G73" s="12"/>
      <c r="H73" s="5"/>
      <c r="I73" s="4"/>
      <c r="J73" s="4"/>
      <c r="K73" s="10"/>
      <c r="L73" s="4"/>
      <c r="M73" s="4"/>
      <c r="N73" s="4"/>
      <c r="O73" s="4"/>
      <c r="P73" s="4"/>
      <c r="Q73" s="7"/>
      <c r="R73" s="4"/>
      <c r="S73" s="4"/>
      <c r="T73" s="4"/>
    </row>
    <row r="74" spans="1:20" x14ac:dyDescent="0.3">
      <c r="A74" s="4"/>
      <c r="B74" s="4"/>
      <c r="C74" s="4"/>
      <c r="D74" s="4"/>
      <c r="E74" s="4"/>
      <c r="F74" s="4"/>
      <c r="G74" s="12"/>
      <c r="H74" s="5"/>
      <c r="I74" s="4"/>
      <c r="J74" s="4"/>
      <c r="K74" s="10"/>
      <c r="L74" s="4"/>
      <c r="M74" s="4"/>
      <c r="N74" s="4"/>
      <c r="O74" s="4"/>
      <c r="P74" s="4"/>
      <c r="Q74" s="7"/>
      <c r="R74" s="4"/>
      <c r="S74" s="4"/>
      <c r="T74" s="4"/>
    </row>
    <row r="75" spans="1:20" x14ac:dyDescent="0.3">
      <c r="A75" s="4"/>
      <c r="B75" s="4"/>
      <c r="C75" s="4"/>
      <c r="D75" s="4"/>
      <c r="E75" s="4"/>
      <c r="F75" s="4"/>
      <c r="G75" s="12"/>
      <c r="H75" s="5"/>
      <c r="I75" s="4"/>
      <c r="J75" s="4"/>
      <c r="K75" s="10"/>
      <c r="L75" s="4"/>
      <c r="M75" s="4"/>
      <c r="N75" s="4"/>
      <c r="O75" s="4"/>
      <c r="P75" s="4"/>
      <c r="Q75" s="7"/>
      <c r="R75" s="4"/>
      <c r="S75" s="4"/>
      <c r="T75" s="4"/>
    </row>
    <row r="76" spans="1:20" x14ac:dyDescent="0.3">
      <c r="A76" s="4"/>
      <c r="B76" s="4"/>
      <c r="C76" s="4"/>
      <c r="D76" s="4"/>
      <c r="E76" s="4"/>
      <c r="F76" s="4"/>
      <c r="G76" s="12"/>
      <c r="H76" s="5"/>
      <c r="I76" s="4"/>
      <c r="J76" s="4"/>
      <c r="K76" s="10"/>
      <c r="L76" s="4"/>
      <c r="M76" s="4"/>
      <c r="N76" s="4"/>
      <c r="O76" s="4"/>
      <c r="P76" s="4"/>
      <c r="Q76" s="7"/>
      <c r="R76" s="4"/>
      <c r="S76" s="4"/>
      <c r="T76" s="4"/>
    </row>
    <row r="77" spans="1:20" x14ac:dyDescent="0.3">
      <c r="A77" s="4"/>
      <c r="B77" s="4"/>
      <c r="C77" s="4"/>
      <c r="D77" s="4"/>
      <c r="E77" s="4"/>
      <c r="F77" s="4"/>
      <c r="G77" s="12"/>
      <c r="H77" s="5"/>
      <c r="I77" s="4"/>
      <c r="J77" s="4"/>
      <c r="K77" s="10"/>
      <c r="L77" s="4"/>
      <c r="M77" s="4"/>
      <c r="N77" s="4"/>
      <c r="O77" s="4"/>
      <c r="P77" s="4"/>
      <c r="Q77" s="7"/>
      <c r="R77" s="4"/>
      <c r="S77" s="4"/>
      <c r="T77" s="4"/>
    </row>
    <row r="78" spans="1:20" x14ac:dyDescent="0.3">
      <c r="A78" s="4"/>
      <c r="B78" s="4"/>
      <c r="C78" s="4"/>
      <c r="D78" s="4"/>
      <c r="E78" s="4"/>
      <c r="F78" s="4"/>
      <c r="G78" s="12"/>
      <c r="H78" s="5"/>
      <c r="I78" s="4"/>
      <c r="J78" s="4"/>
      <c r="K78" s="10"/>
      <c r="L78" s="4"/>
      <c r="M78" s="4"/>
      <c r="N78" s="4"/>
      <c r="O78" s="4"/>
      <c r="P78" s="4"/>
      <c r="Q78" s="7"/>
      <c r="R78" s="4"/>
      <c r="S78" s="4"/>
      <c r="T78" s="4"/>
    </row>
    <row r="79" spans="1:20" x14ac:dyDescent="0.3">
      <c r="A79" s="4"/>
      <c r="B79" s="4"/>
      <c r="C79" s="4"/>
      <c r="D79" s="4"/>
      <c r="E79" s="4"/>
      <c r="F79" s="4"/>
      <c r="G79" s="12"/>
      <c r="H79" s="5"/>
      <c r="I79" s="4"/>
      <c r="J79" s="4"/>
      <c r="K79" s="10"/>
      <c r="L79" s="4"/>
      <c r="M79" s="4"/>
      <c r="N79" s="4"/>
      <c r="O79" s="4"/>
      <c r="P79" s="4"/>
      <c r="Q79" s="7"/>
      <c r="R79" s="4"/>
      <c r="S79" s="4"/>
      <c r="T79" s="4"/>
    </row>
    <row r="80" spans="1:20" x14ac:dyDescent="0.3">
      <c r="A80" s="4"/>
      <c r="B80" s="4"/>
      <c r="C80" s="4"/>
      <c r="D80" s="4"/>
      <c r="E80" s="4"/>
      <c r="F80" s="4"/>
      <c r="G80" s="12"/>
      <c r="H80" s="5"/>
      <c r="I80" s="4"/>
      <c r="J80" s="4"/>
      <c r="K80" s="10"/>
      <c r="L80" s="4"/>
      <c r="M80" s="4"/>
      <c r="N80" s="4"/>
      <c r="O80" s="4"/>
      <c r="P80" s="4"/>
      <c r="Q80" s="7"/>
      <c r="R80" s="4"/>
      <c r="S80" s="4"/>
      <c r="T80" s="4"/>
    </row>
    <row r="81" spans="1:20" x14ac:dyDescent="0.3">
      <c r="A81" s="4"/>
      <c r="B81" s="4"/>
      <c r="C81" s="4"/>
      <c r="D81" s="4"/>
      <c r="E81" s="4"/>
      <c r="F81" s="4"/>
      <c r="G81" s="12"/>
      <c r="H81" s="5"/>
      <c r="I81" s="4"/>
      <c r="J81" s="4"/>
      <c r="K81" s="10"/>
      <c r="L81" s="4"/>
      <c r="M81" s="4"/>
      <c r="N81" s="4"/>
      <c r="O81" s="4"/>
      <c r="P81" s="4"/>
      <c r="Q81" s="7"/>
      <c r="R81" s="4"/>
      <c r="S81" s="4"/>
      <c r="T81" s="4"/>
    </row>
    <row r="82" spans="1:20" x14ac:dyDescent="0.3">
      <c r="A82" s="4"/>
      <c r="B82" s="4"/>
      <c r="C82" s="4"/>
      <c r="D82" s="4"/>
      <c r="E82" s="4"/>
      <c r="F82" s="4"/>
      <c r="G82" s="12"/>
      <c r="H82" s="5"/>
      <c r="I82" s="4"/>
      <c r="J82" s="4"/>
      <c r="K82" s="10"/>
      <c r="L82" s="4"/>
      <c r="M82" s="4"/>
      <c r="N82" s="4"/>
      <c r="O82" s="4"/>
      <c r="P82" s="4"/>
      <c r="Q82" s="7"/>
      <c r="R82" s="4"/>
      <c r="S82" s="4"/>
      <c r="T82" s="4"/>
    </row>
    <row r="83" spans="1:20" x14ac:dyDescent="0.3">
      <c r="A83" s="4"/>
      <c r="B83" s="4"/>
      <c r="C83" s="4"/>
      <c r="D83" s="4"/>
      <c r="E83" s="4"/>
      <c r="F83" s="4"/>
      <c r="G83" s="12"/>
      <c r="H83" s="5"/>
      <c r="I83" s="4"/>
      <c r="J83" s="4"/>
      <c r="K83" s="10"/>
      <c r="L83" s="4"/>
      <c r="M83" s="4"/>
      <c r="N83" s="4"/>
      <c r="O83" s="4"/>
      <c r="P83" s="4"/>
      <c r="Q83" s="7"/>
      <c r="R83" s="4"/>
      <c r="S83" s="4"/>
      <c r="T83" s="4"/>
    </row>
    <row r="84" spans="1:20" x14ac:dyDescent="0.3">
      <c r="A84" s="4"/>
      <c r="B84" s="4"/>
      <c r="C84" s="4"/>
      <c r="D84" s="4"/>
      <c r="E84" s="4"/>
      <c r="F84" s="4"/>
      <c r="G84" s="12"/>
      <c r="H84" s="5"/>
      <c r="I84" s="4"/>
      <c r="J84" s="4"/>
      <c r="K84" s="10"/>
      <c r="L84" s="4"/>
      <c r="M84" s="4"/>
      <c r="N84" s="4"/>
      <c r="O84" s="4"/>
      <c r="P84" s="4"/>
      <c r="Q84" s="7"/>
      <c r="R84" s="4"/>
      <c r="S84" s="4"/>
      <c r="T84" s="4"/>
    </row>
    <row r="85" spans="1:20" x14ac:dyDescent="0.3">
      <c r="A85" s="4"/>
      <c r="B85" s="4"/>
      <c r="C85" s="4"/>
      <c r="D85" s="4"/>
      <c r="E85" s="4"/>
      <c r="F85" s="4"/>
      <c r="G85" s="12"/>
      <c r="H85" s="5"/>
      <c r="I85" s="4"/>
      <c r="J85" s="4"/>
      <c r="K85" s="10"/>
      <c r="L85" s="4"/>
      <c r="M85" s="4"/>
      <c r="N85" s="4"/>
      <c r="O85" s="4"/>
      <c r="P85" s="4"/>
      <c r="Q85" s="7"/>
      <c r="R85" s="4"/>
      <c r="S85" s="4"/>
      <c r="T85" s="4"/>
    </row>
    <row r="86" spans="1:20" x14ac:dyDescent="0.3">
      <c r="A86" s="4"/>
      <c r="B86" s="4"/>
      <c r="C86" s="4"/>
      <c r="D86" s="4"/>
      <c r="E86" s="4"/>
      <c r="F86" s="4"/>
      <c r="G86" s="12"/>
      <c r="H86" s="5"/>
      <c r="I86" s="4"/>
      <c r="J86" s="4"/>
      <c r="K86" s="10"/>
      <c r="L86" s="4"/>
      <c r="M86" s="4"/>
      <c r="N86" s="4"/>
      <c r="O86" s="4"/>
      <c r="P86" s="4"/>
      <c r="Q86" s="7"/>
      <c r="R86" s="4"/>
      <c r="S86" s="4"/>
      <c r="T86" s="4"/>
    </row>
    <row r="87" spans="1:20" x14ac:dyDescent="0.3">
      <c r="A87" s="4"/>
      <c r="B87" s="4"/>
      <c r="C87" s="4"/>
      <c r="D87" s="4"/>
      <c r="E87" s="4"/>
      <c r="F87" s="4"/>
      <c r="G87" s="12"/>
      <c r="H87" s="5"/>
      <c r="I87" s="4"/>
      <c r="J87" s="4"/>
      <c r="K87" s="10"/>
      <c r="L87" s="4"/>
      <c r="M87" s="4"/>
      <c r="N87" s="4"/>
      <c r="O87" s="4"/>
      <c r="P87" s="4"/>
      <c r="Q87" s="7"/>
      <c r="R87" s="4"/>
      <c r="S87" s="4"/>
      <c r="T87" s="4"/>
    </row>
    <row r="88" spans="1:20" x14ac:dyDescent="0.3">
      <c r="A88" s="4"/>
      <c r="B88" s="4"/>
      <c r="C88" s="4"/>
      <c r="D88" s="4"/>
      <c r="E88" s="4"/>
      <c r="F88" s="4"/>
      <c r="G88" s="12"/>
      <c r="H88" s="5"/>
      <c r="I88" s="4"/>
      <c r="J88" s="4"/>
      <c r="K88" s="10"/>
      <c r="L88" s="4"/>
      <c r="M88" s="4"/>
      <c r="N88" s="4"/>
      <c r="O88" s="4"/>
      <c r="P88" s="4"/>
      <c r="Q88" s="7"/>
      <c r="R88" s="4"/>
      <c r="S88" s="4"/>
      <c r="T88" s="4"/>
    </row>
    <row r="89" spans="1:20" x14ac:dyDescent="0.3">
      <c r="A89" s="4"/>
      <c r="B89" s="4"/>
      <c r="C89" s="4"/>
      <c r="D89" s="4"/>
      <c r="E89" s="4"/>
      <c r="F89" s="4"/>
      <c r="G89" s="12"/>
      <c r="H89" s="5"/>
      <c r="I89" s="4"/>
      <c r="J89" s="4"/>
      <c r="K89" s="10"/>
      <c r="L89" s="4"/>
      <c r="M89" s="4"/>
      <c r="N89" s="4"/>
      <c r="O89" s="4"/>
      <c r="P89" s="4"/>
      <c r="Q89" s="7"/>
      <c r="R89" s="4"/>
      <c r="S89" s="4"/>
      <c r="T89" s="4"/>
    </row>
    <row r="90" spans="1:20" x14ac:dyDescent="0.3">
      <c r="A90" s="4"/>
      <c r="B90" s="4"/>
      <c r="C90" s="4"/>
      <c r="D90" s="4"/>
      <c r="E90" s="4"/>
      <c r="F90" s="4"/>
      <c r="G90" s="12"/>
      <c r="H90" s="5"/>
      <c r="I90" s="4"/>
      <c r="J90" s="4"/>
      <c r="K90" s="10"/>
      <c r="L90" s="4"/>
      <c r="M90" s="4"/>
      <c r="N90" s="4"/>
      <c r="O90" s="4"/>
      <c r="P90" s="4"/>
      <c r="Q90" s="7"/>
      <c r="R90" s="4"/>
      <c r="S90" s="4"/>
      <c r="T90" s="4"/>
    </row>
    <row r="91" spans="1:20" x14ac:dyDescent="0.3">
      <c r="A91" s="4"/>
      <c r="B91" s="4"/>
      <c r="C91" s="4"/>
      <c r="D91" s="4"/>
      <c r="E91" s="4"/>
      <c r="F91" s="4"/>
      <c r="G91" s="12"/>
      <c r="H91" s="5"/>
      <c r="I91" s="4"/>
      <c r="J91" s="4"/>
      <c r="K91" s="10"/>
      <c r="L91" s="4"/>
      <c r="M91" s="4"/>
      <c r="N91" s="4"/>
      <c r="O91" s="4"/>
      <c r="P91" s="4"/>
      <c r="Q91" s="7"/>
      <c r="R91" s="4"/>
      <c r="S91" s="4"/>
      <c r="T91" s="4"/>
    </row>
    <row r="92" spans="1:20" x14ac:dyDescent="0.3">
      <c r="A92" s="4"/>
      <c r="B92" s="4"/>
      <c r="C92" s="4"/>
      <c r="D92" s="4"/>
      <c r="E92" s="4"/>
      <c r="F92" s="4"/>
      <c r="G92" s="12"/>
      <c r="H92" s="5"/>
      <c r="I92" s="4"/>
      <c r="J92" s="4"/>
      <c r="K92" s="10"/>
      <c r="L92" s="4"/>
      <c r="M92" s="4"/>
      <c r="N92" s="4"/>
      <c r="O92" s="4"/>
      <c r="P92" s="4"/>
      <c r="Q92" s="7"/>
      <c r="R92" s="4"/>
      <c r="S92" s="4"/>
      <c r="T92" s="4"/>
    </row>
    <row r="93" spans="1:20" x14ac:dyDescent="0.3">
      <c r="A93" s="4"/>
      <c r="B93" s="4"/>
      <c r="C93" s="4"/>
      <c r="D93" s="4"/>
      <c r="E93" s="4"/>
      <c r="F93" s="4"/>
      <c r="G93" s="12"/>
      <c r="H93" s="5"/>
      <c r="I93" s="4"/>
      <c r="J93" s="4"/>
      <c r="K93" s="10"/>
      <c r="L93" s="4"/>
      <c r="M93" s="4"/>
      <c r="N93" s="4"/>
      <c r="O93" s="4"/>
      <c r="P93" s="4"/>
      <c r="Q93" s="7"/>
      <c r="R93" s="4"/>
      <c r="S93" s="4"/>
      <c r="T93" s="4"/>
    </row>
    <row r="94" spans="1:20" x14ac:dyDescent="0.3">
      <c r="A94" s="4"/>
      <c r="B94" s="4"/>
      <c r="C94" s="4"/>
      <c r="D94" s="4"/>
      <c r="E94" s="4"/>
      <c r="F94" s="4"/>
      <c r="G94" s="12"/>
      <c r="H94" s="5"/>
      <c r="I94" s="4"/>
      <c r="J94" s="4"/>
      <c r="K94" s="10"/>
      <c r="L94" s="4"/>
      <c r="M94" s="4"/>
      <c r="N94" s="4"/>
      <c r="O94" s="4"/>
      <c r="P94" s="4"/>
      <c r="Q94" s="7"/>
      <c r="R94" s="4"/>
      <c r="S94" s="4"/>
      <c r="T94" s="4"/>
    </row>
    <row r="95" spans="1:20" x14ac:dyDescent="0.3">
      <c r="A95" s="4"/>
      <c r="B95" s="4"/>
      <c r="C95" s="4"/>
      <c r="D95" s="4"/>
      <c r="E95" s="4"/>
      <c r="F95" s="4"/>
      <c r="G95" s="12"/>
      <c r="H95" s="5"/>
      <c r="I95" s="4"/>
      <c r="J95" s="4"/>
      <c r="K95" s="10"/>
      <c r="L95" s="4"/>
      <c r="M95" s="4"/>
      <c r="N95" s="4"/>
      <c r="O95" s="4"/>
      <c r="P95" s="4"/>
      <c r="Q95" s="7"/>
      <c r="R95" s="4"/>
      <c r="S95" s="4"/>
      <c r="T95" s="4"/>
    </row>
    <row r="96" spans="1:20" x14ac:dyDescent="0.3">
      <c r="A96" s="4"/>
      <c r="B96" s="4"/>
      <c r="C96" s="4"/>
      <c r="D96" s="4"/>
      <c r="E96" s="4"/>
      <c r="F96" s="4"/>
      <c r="G96" s="12"/>
      <c r="H96" s="5"/>
      <c r="I96" s="4"/>
      <c r="J96" s="4"/>
      <c r="K96" s="10"/>
      <c r="L96" s="4"/>
      <c r="M96" s="4"/>
      <c r="N96" s="4"/>
      <c r="O96" s="4"/>
      <c r="P96" s="4"/>
      <c r="Q96" s="7"/>
      <c r="R96" s="4"/>
      <c r="S96" s="4"/>
      <c r="T96" s="4"/>
    </row>
    <row r="97" spans="1:20" x14ac:dyDescent="0.3">
      <c r="A97" s="4"/>
      <c r="B97" s="4"/>
      <c r="C97" s="4"/>
      <c r="D97" s="4"/>
      <c r="E97" s="4"/>
      <c r="F97" s="4"/>
      <c r="G97" s="12"/>
      <c r="H97" s="5"/>
      <c r="I97" s="4"/>
      <c r="J97" s="4"/>
      <c r="K97" s="10"/>
      <c r="L97" s="4"/>
      <c r="M97" s="4"/>
      <c r="N97" s="4"/>
      <c r="O97" s="4"/>
      <c r="P97" s="4"/>
      <c r="Q97" s="7"/>
      <c r="R97" s="4"/>
      <c r="S97" s="4"/>
      <c r="T97" s="4"/>
    </row>
    <row r="98" spans="1:20" x14ac:dyDescent="0.3">
      <c r="A98" s="4"/>
      <c r="B98" s="4"/>
      <c r="C98" s="4"/>
      <c r="D98" s="4"/>
      <c r="E98" s="4"/>
      <c r="F98" s="4"/>
      <c r="G98" s="12"/>
      <c r="H98" s="5"/>
      <c r="I98" s="4"/>
      <c r="J98" s="4"/>
      <c r="K98" s="10"/>
      <c r="L98" s="4"/>
      <c r="M98" s="4"/>
      <c r="N98" s="4"/>
      <c r="O98" s="4"/>
      <c r="P98" s="4"/>
      <c r="Q98" s="7"/>
      <c r="R98" s="4"/>
      <c r="S98" s="4"/>
      <c r="T98" s="4"/>
    </row>
    <row r="99" spans="1:20" x14ac:dyDescent="0.3">
      <c r="A99" s="4"/>
      <c r="B99" s="4"/>
      <c r="C99" s="4"/>
      <c r="D99" s="4"/>
      <c r="E99" s="4"/>
      <c r="F99" s="4"/>
      <c r="G99" s="12"/>
      <c r="H99" s="5"/>
      <c r="I99" s="4"/>
      <c r="J99" s="4"/>
      <c r="K99" s="10"/>
      <c r="L99" s="4"/>
      <c r="M99" s="4"/>
      <c r="N99" s="4"/>
      <c r="O99" s="4"/>
      <c r="P99" s="4"/>
      <c r="Q99" s="7"/>
      <c r="R99" s="4"/>
      <c r="S99" s="4"/>
      <c r="T99" s="4"/>
    </row>
    <row r="100" spans="1:20" x14ac:dyDescent="0.3">
      <c r="A100" s="4"/>
      <c r="B100" s="4"/>
      <c r="C100" s="4"/>
      <c r="D100" s="4"/>
      <c r="E100" s="4"/>
      <c r="F100" s="4"/>
      <c r="G100" s="12"/>
      <c r="H100" s="5"/>
      <c r="I100" s="4"/>
      <c r="J100" s="4"/>
      <c r="K100" s="10"/>
      <c r="L100" s="4"/>
      <c r="M100" s="4"/>
      <c r="N100" s="4"/>
      <c r="O100" s="4"/>
      <c r="P100" s="4"/>
      <c r="Q100" s="7"/>
      <c r="R100" s="4"/>
      <c r="S100" s="4"/>
      <c r="T100" s="4"/>
    </row>
    <row r="101" spans="1:20" x14ac:dyDescent="0.3">
      <c r="A101" s="4"/>
      <c r="B101" s="4"/>
      <c r="C101" s="4"/>
      <c r="D101" s="4"/>
      <c r="E101" s="4"/>
      <c r="F101" s="4"/>
      <c r="G101" s="12"/>
      <c r="H101" s="5"/>
      <c r="I101" s="4"/>
      <c r="J101" s="4"/>
      <c r="K101" s="10"/>
      <c r="L101" s="4"/>
      <c r="M101" s="4"/>
      <c r="N101" s="4"/>
      <c r="O101" s="4"/>
      <c r="P101" s="4"/>
      <c r="Q101" s="7"/>
      <c r="R101" s="4"/>
      <c r="S101" s="4"/>
      <c r="T101" s="4"/>
    </row>
    <row r="102" spans="1:20" x14ac:dyDescent="0.3">
      <c r="A102" s="4"/>
      <c r="B102" s="4"/>
      <c r="C102" s="4"/>
      <c r="D102" s="4"/>
      <c r="E102" s="4"/>
      <c r="F102" s="4"/>
      <c r="G102" s="12"/>
      <c r="H102" s="5"/>
      <c r="I102" s="4"/>
      <c r="J102" s="4"/>
      <c r="K102" s="10"/>
      <c r="L102" s="4"/>
      <c r="M102" s="4"/>
      <c r="N102" s="4"/>
      <c r="O102" s="4"/>
      <c r="P102" s="4"/>
      <c r="Q102" s="7"/>
      <c r="R102" s="4"/>
      <c r="S102" s="4"/>
      <c r="T102" s="4"/>
    </row>
    <row r="103" spans="1:20" x14ac:dyDescent="0.3">
      <c r="A103" s="4"/>
      <c r="B103" s="4"/>
      <c r="C103" s="4"/>
      <c r="D103" s="4"/>
      <c r="E103" s="4"/>
      <c r="F103" s="4"/>
      <c r="G103" s="12"/>
      <c r="H103" s="5"/>
      <c r="I103" s="4"/>
      <c r="J103" s="4"/>
      <c r="K103" s="10"/>
      <c r="L103" s="4"/>
      <c r="M103" s="4"/>
      <c r="N103" s="4"/>
      <c r="O103" s="4"/>
      <c r="P103" s="4"/>
      <c r="Q103" s="7"/>
      <c r="R103" s="4"/>
      <c r="S103" s="4"/>
      <c r="T103" s="4"/>
    </row>
    <row r="104" spans="1:20" x14ac:dyDescent="0.3">
      <c r="A104" s="4"/>
      <c r="B104" s="4"/>
      <c r="C104" s="4"/>
      <c r="D104" s="4"/>
      <c r="E104" s="4"/>
      <c r="F104" s="4"/>
      <c r="G104" s="12"/>
      <c r="H104" s="5"/>
      <c r="I104" s="4"/>
      <c r="J104" s="4"/>
      <c r="K104" s="10"/>
      <c r="L104" s="4"/>
      <c r="M104" s="4"/>
      <c r="N104" s="4"/>
      <c r="O104" s="4"/>
      <c r="P104" s="4"/>
      <c r="Q104" s="7"/>
      <c r="R104" s="4"/>
      <c r="S104" s="4"/>
      <c r="T104" s="4"/>
    </row>
    <row r="105" spans="1:20" x14ac:dyDescent="0.3">
      <c r="A105" s="4"/>
      <c r="B105" s="4"/>
      <c r="C105" s="4"/>
      <c r="D105" s="4"/>
      <c r="E105" s="4"/>
      <c r="F105" s="4"/>
      <c r="G105" s="12"/>
      <c r="H105" s="5"/>
      <c r="I105" s="4"/>
      <c r="J105" s="4"/>
      <c r="K105" s="10"/>
      <c r="L105" s="4"/>
      <c r="M105" s="4"/>
      <c r="N105" s="4"/>
      <c r="O105" s="4"/>
      <c r="P105" s="4"/>
      <c r="Q105" s="7"/>
      <c r="R105" s="4"/>
      <c r="S105" s="4"/>
      <c r="T105" s="4"/>
    </row>
    <row r="106" spans="1:20" x14ac:dyDescent="0.3">
      <c r="A106" s="4"/>
      <c r="B106" s="4"/>
      <c r="C106" s="4"/>
      <c r="D106" s="4"/>
      <c r="E106" s="4"/>
      <c r="F106" s="4"/>
      <c r="G106" s="12"/>
      <c r="H106" s="5"/>
      <c r="I106" s="4"/>
      <c r="J106" s="4"/>
      <c r="K106" s="10"/>
      <c r="L106" s="4"/>
      <c r="M106" s="4"/>
      <c r="N106" s="4"/>
      <c r="O106" s="4"/>
      <c r="P106" s="4"/>
      <c r="Q106" s="7"/>
      <c r="R106" s="4"/>
      <c r="S106" s="4"/>
      <c r="T106" s="4"/>
    </row>
    <row r="107" spans="1:20" x14ac:dyDescent="0.3">
      <c r="A107" s="4"/>
      <c r="B107" s="4"/>
      <c r="C107" s="4"/>
      <c r="D107" s="4"/>
      <c r="E107" s="4"/>
      <c r="F107" s="4"/>
      <c r="G107" s="12"/>
      <c r="H107" s="5"/>
      <c r="I107" s="4"/>
      <c r="J107" s="4"/>
      <c r="K107" s="10"/>
      <c r="L107" s="4"/>
      <c r="M107" s="4"/>
      <c r="N107" s="4"/>
      <c r="O107" s="4"/>
      <c r="P107" s="4"/>
      <c r="Q107" s="7"/>
      <c r="R107" s="4"/>
      <c r="S107" s="4"/>
      <c r="T107" s="4"/>
    </row>
    <row r="108" spans="1:20" x14ac:dyDescent="0.3">
      <c r="A108" s="4"/>
      <c r="B108" s="4"/>
      <c r="C108" s="4"/>
      <c r="D108" s="4"/>
      <c r="E108" s="4"/>
      <c r="F108" s="4"/>
      <c r="G108" s="12"/>
      <c r="H108" s="5"/>
      <c r="I108" s="4"/>
      <c r="J108" s="4"/>
      <c r="K108" s="10"/>
      <c r="L108" s="4"/>
      <c r="M108" s="4"/>
      <c r="N108" s="4"/>
      <c r="O108" s="4"/>
      <c r="P108" s="4"/>
      <c r="Q108" s="7"/>
      <c r="R108" s="4"/>
      <c r="S108" s="4"/>
      <c r="T108" s="4"/>
    </row>
    <row r="109" spans="1:20" x14ac:dyDescent="0.3">
      <c r="A109" s="4"/>
      <c r="B109" s="4"/>
      <c r="C109" s="4"/>
      <c r="D109" s="4"/>
      <c r="E109" s="4"/>
      <c r="F109" s="4"/>
      <c r="G109" s="12"/>
      <c r="H109" s="5"/>
      <c r="I109" s="4"/>
      <c r="J109" s="4"/>
      <c r="K109" s="10"/>
      <c r="L109" s="4"/>
      <c r="M109" s="4"/>
      <c r="N109" s="4"/>
      <c r="O109" s="4"/>
      <c r="P109" s="4"/>
      <c r="Q109" s="7"/>
      <c r="R109" s="4"/>
      <c r="S109" s="4"/>
      <c r="T109" s="4"/>
    </row>
    <row r="110" spans="1:20" x14ac:dyDescent="0.3">
      <c r="A110" s="4"/>
      <c r="B110" s="4"/>
      <c r="C110" s="4"/>
      <c r="D110" s="4"/>
      <c r="E110" s="4"/>
      <c r="F110" s="4"/>
      <c r="G110" s="12"/>
      <c r="H110" s="5"/>
      <c r="I110" s="4"/>
      <c r="J110" s="4"/>
      <c r="K110" s="10"/>
      <c r="L110" s="4"/>
      <c r="M110" s="4"/>
      <c r="N110" s="4"/>
      <c r="O110" s="4"/>
      <c r="P110" s="4"/>
      <c r="Q110" s="7"/>
      <c r="R110" s="4"/>
      <c r="S110" s="4"/>
      <c r="T110" s="4"/>
    </row>
    <row r="111" spans="1:20" x14ac:dyDescent="0.3">
      <c r="A111" s="4"/>
      <c r="B111" s="4"/>
      <c r="C111" s="4"/>
      <c r="D111" s="4"/>
      <c r="E111" s="4"/>
      <c r="F111" s="4"/>
      <c r="G111" s="12"/>
      <c r="H111" s="5"/>
      <c r="I111" s="4"/>
      <c r="J111" s="4"/>
      <c r="K111" s="10"/>
      <c r="L111" s="4"/>
      <c r="M111" s="4"/>
      <c r="N111" s="4"/>
      <c r="O111" s="4"/>
      <c r="P111" s="4"/>
      <c r="Q111" s="7"/>
      <c r="R111" s="4"/>
      <c r="S111" s="4"/>
      <c r="T111" s="4"/>
    </row>
    <row r="112" spans="1:20" x14ac:dyDescent="0.3">
      <c r="A112" s="4"/>
      <c r="B112" s="4"/>
      <c r="C112" s="4"/>
      <c r="D112" s="4"/>
      <c r="E112" s="4"/>
      <c r="F112" s="4"/>
      <c r="G112" s="12"/>
      <c r="H112" s="5"/>
      <c r="I112" s="4"/>
      <c r="J112" s="4"/>
      <c r="K112" s="10"/>
      <c r="L112" s="4"/>
      <c r="M112" s="4"/>
      <c r="N112" s="4"/>
      <c r="O112" s="4"/>
      <c r="P112" s="4"/>
      <c r="Q112" s="7"/>
      <c r="R112" s="4"/>
      <c r="S112" s="4"/>
      <c r="T112" s="4"/>
    </row>
    <row r="113" spans="1:20" x14ac:dyDescent="0.3">
      <c r="A113" s="4"/>
      <c r="B113" s="4"/>
      <c r="C113" s="4"/>
      <c r="D113" s="4"/>
      <c r="E113" s="4"/>
      <c r="F113" s="4"/>
      <c r="G113" s="12"/>
      <c r="H113" s="5"/>
      <c r="I113" s="4"/>
      <c r="J113" s="4"/>
      <c r="K113" s="10"/>
      <c r="L113" s="4"/>
      <c r="M113" s="4"/>
      <c r="N113" s="4"/>
      <c r="O113" s="4"/>
      <c r="P113" s="4"/>
      <c r="Q113" s="7"/>
      <c r="R113" s="4"/>
      <c r="S113" s="4"/>
      <c r="T113" s="4"/>
    </row>
    <row r="114" spans="1:20" x14ac:dyDescent="0.3">
      <c r="A114" s="4"/>
      <c r="B114" s="4"/>
      <c r="C114" s="4"/>
      <c r="D114" s="4"/>
      <c r="E114" s="4"/>
      <c r="F114" s="4"/>
      <c r="G114" s="12"/>
      <c r="H114" s="5"/>
      <c r="I114" s="4"/>
      <c r="J114" s="4"/>
      <c r="K114" s="10"/>
      <c r="L114" s="4"/>
      <c r="M114" s="4"/>
      <c r="N114" s="4"/>
      <c r="O114" s="4"/>
      <c r="P114" s="4"/>
      <c r="Q114" s="7"/>
      <c r="R114" s="4"/>
      <c r="S114" s="4"/>
      <c r="T114" s="4"/>
    </row>
    <row r="115" spans="1:20" x14ac:dyDescent="0.3">
      <c r="A115" s="4"/>
      <c r="B115" s="4"/>
      <c r="C115" s="4"/>
      <c r="D115" s="4"/>
      <c r="E115" s="4"/>
      <c r="F115" s="4"/>
      <c r="G115" s="12"/>
      <c r="H115" s="5"/>
      <c r="I115" s="4"/>
      <c r="J115" s="4"/>
      <c r="K115" s="10"/>
      <c r="L115" s="4"/>
      <c r="M115" s="4"/>
      <c r="N115" s="4"/>
      <c r="O115" s="4"/>
      <c r="P115" s="4"/>
      <c r="Q115" s="7"/>
      <c r="R115" s="4"/>
      <c r="S115" s="4"/>
      <c r="T115" s="4"/>
    </row>
    <row r="116" spans="1:20" x14ac:dyDescent="0.3">
      <c r="A116" s="4"/>
      <c r="B116" s="4"/>
      <c r="C116" s="4"/>
      <c r="D116" s="4"/>
      <c r="E116" s="4"/>
      <c r="F116" s="4"/>
      <c r="G116" s="12"/>
      <c r="H116" s="5"/>
      <c r="I116" s="4"/>
      <c r="J116" s="4"/>
      <c r="K116" s="10"/>
      <c r="L116" s="4"/>
      <c r="M116" s="4"/>
      <c r="N116" s="4"/>
      <c r="O116" s="4"/>
      <c r="P116" s="4"/>
      <c r="Q116" s="7"/>
      <c r="R116" s="4"/>
      <c r="S116" s="4"/>
      <c r="T116" s="4"/>
    </row>
    <row r="117" spans="1:20" x14ac:dyDescent="0.3">
      <c r="A117" s="4"/>
      <c r="B117" s="4"/>
      <c r="C117" s="4"/>
      <c r="D117" s="4"/>
      <c r="E117" s="4"/>
      <c r="F117" s="4"/>
      <c r="G117" s="12"/>
      <c r="H117" s="5"/>
      <c r="I117" s="4"/>
      <c r="J117" s="4"/>
      <c r="K117" s="10"/>
      <c r="L117" s="4"/>
      <c r="M117" s="4"/>
      <c r="N117" s="4"/>
      <c r="O117" s="4"/>
      <c r="P117" s="4"/>
      <c r="Q117" s="7"/>
      <c r="R117" s="4"/>
      <c r="S117" s="4"/>
      <c r="T117" s="4"/>
    </row>
    <row r="118" spans="1:20" x14ac:dyDescent="0.3">
      <c r="A118" s="4"/>
      <c r="B118" s="4"/>
      <c r="C118" s="4"/>
      <c r="D118" s="4"/>
      <c r="E118" s="4"/>
      <c r="F118" s="4"/>
      <c r="G118" s="12"/>
      <c r="H118" s="5"/>
      <c r="I118" s="4"/>
      <c r="J118" s="4"/>
      <c r="K118" s="10"/>
      <c r="L118" s="4"/>
      <c r="M118" s="4"/>
      <c r="N118" s="4"/>
      <c r="O118" s="4"/>
      <c r="P118" s="4"/>
      <c r="Q118" s="7"/>
      <c r="R118" s="4"/>
      <c r="S118" s="4"/>
      <c r="T118" s="4"/>
    </row>
    <row r="119" spans="1:20" x14ac:dyDescent="0.3">
      <c r="A119" s="4"/>
      <c r="B119" s="4"/>
      <c r="C119" s="4"/>
      <c r="D119" s="4"/>
      <c r="E119" s="4"/>
      <c r="F119" s="4"/>
      <c r="G119" s="12"/>
      <c r="H119" s="5"/>
      <c r="I119" s="4"/>
      <c r="J119" s="4"/>
      <c r="K119" s="10"/>
      <c r="L119" s="4"/>
      <c r="M119" s="4"/>
      <c r="N119" s="4"/>
      <c r="O119" s="4"/>
      <c r="P119" s="4"/>
      <c r="Q119" s="7"/>
      <c r="R119" s="4"/>
      <c r="S119" s="4"/>
      <c r="T119" s="4"/>
    </row>
    <row r="120" spans="1:20" x14ac:dyDescent="0.3">
      <c r="A120" s="4"/>
      <c r="B120" s="4"/>
      <c r="C120" s="4"/>
      <c r="D120" s="4"/>
      <c r="E120" s="4"/>
      <c r="F120" s="4"/>
      <c r="G120" s="12"/>
      <c r="H120" s="5"/>
      <c r="I120" s="4"/>
      <c r="J120" s="4"/>
      <c r="K120" s="10"/>
      <c r="L120" s="4"/>
      <c r="M120" s="4"/>
      <c r="N120" s="4"/>
      <c r="O120" s="4"/>
      <c r="P120" s="4"/>
      <c r="Q120" s="7"/>
      <c r="R120" s="4"/>
      <c r="S120" s="4"/>
      <c r="T120" s="4"/>
    </row>
    <row r="121" spans="1:20" x14ac:dyDescent="0.3">
      <c r="A121" s="4"/>
      <c r="B121" s="4"/>
      <c r="C121" s="4"/>
      <c r="D121" s="4"/>
      <c r="E121" s="4"/>
      <c r="F121" s="4"/>
      <c r="G121" s="12"/>
      <c r="H121" s="5"/>
      <c r="I121" s="4"/>
      <c r="J121" s="4"/>
      <c r="K121" s="10"/>
      <c r="L121" s="4"/>
      <c r="M121" s="4"/>
      <c r="N121" s="4"/>
      <c r="O121" s="4"/>
      <c r="P121" s="4"/>
      <c r="Q121" s="7"/>
      <c r="R121" s="4"/>
      <c r="S121" s="4"/>
      <c r="T121" s="4"/>
    </row>
    <row r="122" spans="1:20" x14ac:dyDescent="0.3">
      <c r="A122" s="4"/>
      <c r="B122" s="4"/>
      <c r="C122" s="4"/>
      <c r="D122" s="4"/>
      <c r="E122" s="4"/>
      <c r="F122" s="4"/>
      <c r="G122" s="12"/>
      <c r="H122" s="5"/>
      <c r="I122" s="4"/>
      <c r="J122" s="4"/>
      <c r="K122" s="10"/>
      <c r="L122" s="4"/>
      <c r="M122" s="4"/>
      <c r="N122" s="4"/>
      <c r="O122" s="4"/>
      <c r="P122" s="4"/>
      <c r="Q122" s="7"/>
      <c r="R122" s="4"/>
      <c r="S122" s="4"/>
      <c r="T122" s="4"/>
    </row>
    <row r="123" spans="1:20" x14ac:dyDescent="0.3">
      <c r="A123" s="4"/>
      <c r="B123" s="4"/>
      <c r="C123" s="4"/>
      <c r="D123" s="4"/>
      <c r="E123" s="4"/>
      <c r="F123" s="4"/>
      <c r="G123" s="12"/>
      <c r="H123" s="5"/>
      <c r="I123" s="4"/>
      <c r="J123" s="4"/>
      <c r="K123" s="10"/>
      <c r="L123" s="4"/>
      <c r="M123" s="4"/>
      <c r="N123" s="4"/>
      <c r="O123" s="4"/>
      <c r="P123" s="4"/>
      <c r="Q123" s="7"/>
      <c r="R123" s="4"/>
      <c r="S123" s="4"/>
      <c r="T123" s="4"/>
    </row>
    <row r="124" spans="1:20" x14ac:dyDescent="0.3">
      <c r="A124" s="4"/>
      <c r="B124" s="4"/>
      <c r="C124" s="4"/>
      <c r="D124" s="4"/>
      <c r="E124" s="4"/>
      <c r="F124" s="4"/>
      <c r="G124" s="12"/>
      <c r="H124" s="5"/>
      <c r="I124" s="4"/>
      <c r="J124" s="4"/>
      <c r="K124" s="10"/>
      <c r="L124" s="4"/>
      <c r="M124" s="4"/>
      <c r="N124" s="4"/>
      <c r="O124" s="4"/>
      <c r="P124" s="4"/>
      <c r="Q124" s="7"/>
      <c r="R124" s="4"/>
      <c r="S124" s="4"/>
      <c r="T124" s="4"/>
    </row>
    <row r="125" spans="1:20" x14ac:dyDescent="0.3">
      <c r="A125" s="4"/>
      <c r="B125" s="4"/>
      <c r="C125" s="4"/>
      <c r="D125" s="4"/>
      <c r="E125" s="4"/>
      <c r="F125" s="4"/>
      <c r="G125" s="12"/>
      <c r="H125" s="5"/>
      <c r="I125" s="4"/>
      <c r="J125" s="4"/>
      <c r="K125" s="10"/>
      <c r="L125" s="4"/>
      <c r="M125" s="4"/>
      <c r="N125" s="4"/>
      <c r="O125" s="4"/>
      <c r="P125" s="4"/>
      <c r="Q125" s="7"/>
      <c r="R125" s="4"/>
      <c r="S125" s="4"/>
      <c r="T125" s="4"/>
    </row>
    <row r="126" spans="1:20" x14ac:dyDescent="0.3">
      <c r="A126" s="4"/>
      <c r="B126" s="4"/>
      <c r="C126" s="4"/>
      <c r="D126" s="4"/>
      <c r="E126" s="4"/>
      <c r="F126" s="4"/>
      <c r="G126" s="12"/>
      <c r="H126" s="5"/>
      <c r="I126" s="4"/>
      <c r="J126" s="4"/>
      <c r="K126" s="10"/>
      <c r="L126" s="4"/>
      <c r="M126" s="4"/>
      <c r="N126" s="4"/>
      <c r="O126" s="4"/>
      <c r="P126" s="4"/>
      <c r="Q126" s="7"/>
      <c r="R126" s="4"/>
      <c r="S126" s="4"/>
      <c r="T126" s="4"/>
    </row>
    <row r="127" spans="1:20" x14ac:dyDescent="0.3">
      <c r="A127" s="4"/>
      <c r="B127" s="4"/>
      <c r="C127" s="4"/>
      <c r="D127" s="4"/>
      <c r="E127" s="4"/>
      <c r="F127" s="4"/>
      <c r="G127" s="12"/>
      <c r="H127" s="5"/>
      <c r="I127" s="4"/>
      <c r="J127" s="4"/>
      <c r="K127" s="10"/>
      <c r="L127" s="4"/>
      <c r="M127" s="4"/>
      <c r="N127" s="4"/>
      <c r="O127" s="4"/>
      <c r="P127" s="4"/>
      <c r="Q127" s="7"/>
      <c r="R127" s="4"/>
      <c r="S127" s="4"/>
      <c r="T127" s="4"/>
    </row>
    <row r="128" spans="1:20" x14ac:dyDescent="0.3">
      <c r="A128" s="4"/>
      <c r="B128" s="4"/>
      <c r="C128" s="4"/>
      <c r="D128" s="4"/>
      <c r="E128" s="4"/>
      <c r="F128" s="4"/>
      <c r="G128" s="12"/>
      <c r="H128" s="5"/>
      <c r="I128" s="4"/>
      <c r="J128" s="4"/>
      <c r="K128" s="10"/>
      <c r="L128" s="4"/>
      <c r="M128" s="4"/>
      <c r="N128" s="4"/>
      <c r="O128" s="4"/>
      <c r="P128" s="4"/>
      <c r="Q128" s="7"/>
      <c r="R128" s="4"/>
      <c r="S128" s="4"/>
      <c r="T128" s="4"/>
    </row>
    <row r="129" spans="1:20" x14ac:dyDescent="0.3">
      <c r="A129" s="4"/>
      <c r="B129" s="4"/>
      <c r="C129" s="4"/>
      <c r="D129" s="4"/>
      <c r="E129" s="4"/>
      <c r="F129" s="4"/>
      <c r="G129" s="12"/>
      <c r="H129" s="5"/>
      <c r="I129" s="4"/>
      <c r="J129" s="4"/>
      <c r="K129" s="10"/>
      <c r="L129" s="4"/>
      <c r="M129" s="4"/>
      <c r="N129" s="4"/>
      <c r="O129" s="4"/>
      <c r="P129" s="4"/>
      <c r="Q129" s="7"/>
      <c r="R129" s="4"/>
      <c r="S129" s="4"/>
      <c r="T129" s="4"/>
    </row>
    <row r="130" spans="1:20" x14ac:dyDescent="0.3">
      <c r="A130" s="4"/>
      <c r="B130" s="4"/>
      <c r="C130" s="4"/>
      <c r="D130" s="4"/>
      <c r="E130" s="4"/>
      <c r="F130" s="4"/>
      <c r="G130" s="12"/>
      <c r="H130" s="5"/>
      <c r="I130" s="4"/>
      <c r="J130" s="4"/>
      <c r="K130" s="10"/>
      <c r="L130" s="4"/>
      <c r="M130" s="4"/>
      <c r="N130" s="4"/>
      <c r="O130" s="4"/>
      <c r="P130" s="4"/>
      <c r="Q130" s="7"/>
      <c r="R130" s="4"/>
      <c r="S130" s="4"/>
      <c r="T130" s="4"/>
    </row>
    <row r="131" spans="1:20" x14ac:dyDescent="0.3">
      <c r="A131" s="4"/>
      <c r="B131" s="4"/>
      <c r="C131" s="4"/>
      <c r="D131" s="4"/>
      <c r="E131" s="4"/>
      <c r="F131" s="4"/>
      <c r="G131" s="12"/>
      <c r="H131" s="5"/>
      <c r="I131" s="4"/>
      <c r="J131" s="4"/>
      <c r="K131" s="10"/>
      <c r="L131" s="4"/>
      <c r="M131" s="4"/>
      <c r="N131" s="4"/>
      <c r="O131" s="4"/>
      <c r="P131" s="4"/>
      <c r="Q131" s="7"/>
      <c r="R131" s="4"/>
      <c r="S131" s="4"/>
      <c r="T131" s="4"/>
    </row>
    <row r="132" spans="1:20" x14ac:dyDescent="0.3">
      <c r="A132" s="4"/>
      <c r="B132" s="4"/>
      <c r="C132" s="4"/>
      <c r="D132" s="4"/>
      <c r="E132" s="4"/>
      <c r="F132" s="4"/>
      <c r="G132" s="12"/>
      <c r="H132" s="5"/>
      <c r="I132" s="4"/>
      <c r="J132" s="4"/>
      <c r="K132" s="10"/>
      <c r="L132" s="4"/>
      <c r="M132" s="4"/>
      <c r="N132" s="4"/>
      <c r="O132" s="4"/>
      <c r="P132" s="4"/>
      <c r="Q132" s="7"/>
      <c r="R132" s="4"/>
      <c r="S132" s="4"/>
      <c r="T132" s="4"/>
    </row>
    <row r="133" spans="1:20" x14ac:dyDescent="0.3">
      <c r="A133" s="4"/>
      <c r="B133" s="4"/>
      <c r="C133" s="4"/>
      <c r="D133" s="4"/>
      <c r="E133" s="4"/>
      <c r="F133" s="4"/>
      <c r="G133" s="12"/>
      <c r="H133" s="5"/>
      <c r="I133" s="4"/>
      <c r="J133" s="4"/>
      <c r="K133" s="10"/>
      <c r="L133" s="4"/>
      <c r="M133" s="4"/>
      <c r="N133" s="4"/>
      <c r="O133" s="4"/>
      <c r="P133" s="4"/>
      <c r="Q133" s="7"/>
      <c r="R133" s="4"/>
      <c r="S133" s="4"/>
      <c r="T133" s="4"/>
    </row>
    <row r="134" spans="1:20" x14ac:dyDescent="0.3">
      <c r="A134" s="4"/>
      <c r="B134" s="4"/>
      <c r="C134" s="4"/>
      <c r="D134" s="4"/>
      <c r="E134" s="4"/>
      <c r="F134" s="4"/>
      <c r="G134" s="12"/>
      <c r="H134" s="5"/>
      <c r="I134" s="4"/>
      <c r="J134" s="4"/>
      <c r="K134" s="10"/>
      <c r="L134" s="4"/>
      <c r="M134" s="4"/>
      <c r="N134" s="4"/>
      <c r="O134" s="4"/>
      <c r="P134" s="4"/>
      <c r="Q134" s="7"/>
      <c r="R134" s="4"/>
      <c r="S134" s="4"/>
      <c r="T134" s="4"/>
    </row>
    <row r="135" spans="1:20" x14ac:dyDescent="0.3">
      <c r="A135" s="4"/>
      <c r="B135" s="4"/>
      <c r="C135" s="4"/>
      <c r="D135" s="4"/>
      <c r="E135" s="4"/>
      <c r="F135" s="4"/>
      <c r="G135" s="12"/>
      <c r="H135" s="5"/>
      <c r="I135" s="4"/>
      <c r="J135" s="4"/>
      <c r="K135" s="10"/>
      <c r="L135" s="4"/>
      <c r="M135" s="4"/>
      <c r="N135" s="4"/>
      <c r="O135" s="4"/>
      <c r="P135" s="4"/>
      <c r="Q135" s="7"/>
      <c r="R135" s="4"/>
      <c r="S135" s="4"/>
      <c r="T135" s="4"/>
    </row>
    <row r="136" spans="1:20" x14ac:dyDescent="0.3">
      <c r="A136" s="4"/>
      <c r="B136" s="4"/>
      <c r="C136" s="4"/>
      <c r="D136" s="4"/>
      <c r="E136" s="4"/>
      <c r="F136" s="4"/>
      <c r="G136" s="12"/>
      <c r="H136" s="5"/>
      <c r="I136" s="4"/>
      <c r="J136" s="4"/>
      <c r="K136" s="10"/>
      <c r="L136" s="4"/>
      <c r="M136" s="4"/>
      <c r="N136" s="4"/>
      <c r="O136" s="4"/>
      <c r="P136" s="4"/>
      <c r="Q136" s="7"/>
      <c r="R136" s="4"/>
      <c r="S136" s="4"/>
      <c r="T136" s="4"/>
    </row>
    <row r="137" spans="1:20" x14ac:dyDescent="0.3">
      <c r="A137" s="4"/>
      <c r="B137" s="4"/>
      <c r="C137" s="4"/>
      <c r="D137" s="4"/>
      <c r="E137" s="4"/>
      <c r="F137" s="4"/>
      <c r="G137" s="12"/>
      <c r="H137" s="5"/>
      <c r="I137" s="4"/>
      <c r="J137" s="4"/>
      <c r="K137" s="10"/>
      <c r="L137" s="4"/>
      <c r="M137" s="4"/>
      <c r="N137" s="4"/>
      <c r="O137" s="4"/>
      <c r="P137" s="4"/>
      <c r="Q137" s="7"/>
      <c r="R137" s="4"/>
      <c r="S137" s="4"/>
      <c r="T137" s="4"/>
    </row>
    <row r="138" spans="1:20" x14ac:dyDescent="0.3">
      <c r="A138" s="4"/>
      <c r="B138" s="4"/>
      <c r="C138" s="4"/>
      <c r="D138" s="4"/>
      <c r="E138" s="4"/>
      <c r="F138" s="4"/>
      <c r="G138" s="12"/>
      <c r="H138" s="5"/>
      <c r="I138" s="4"/>
      <c r="J138" s="4"/>
      <c r="K138" s="10"/>
      <c r="L138" s="4"/>
      <c r="M138" s="4"/>
      <c r="N138" s="4"/>
      <c r="O138" s="4"/>
      <c r="P138" s="4"/>
      <c r="Q138" s="7"/>
      <c r="R138" s="4"/>
      <c r="S138" s="4"/>
      <c r="T138" s="4"/>
    </row>
    <row r="139" spans="1:20" x14ac:dyDescent="0.3">
      <c r="A139" s="4"/>
      <c r="B139" s="4"/>
      <c r="C139" s="4"/>
      <c r="D139" s="4"/>
      <c r="E139" s="4"/>
      <c r="F139" s="4"/>
      <c r="G139" s="12"/>
      <c r="H139" s="5"/>
      <c r="I139" s="4"/>
      <c r="J139" s="4"/>
      <c r="K139" s="10"/>
      <c r="L139" s="4"/>
      <c r="M139" s="4"/>
      <c r="N139" s="4"/>
      <c r="O139" s="4"/>
      <c r="P139" s="4"/>
      <c r="Q139" s="7"/>
      <c r="R139" s="4"/>
      <c r="S139" s="4"/>
      <c r="T139" s="4"/>
    </row>
    <row r="140" spans="1:20" x14ac:dyDescent="0.3">
      <c r="A140" s="4"/>
      <c r="B140" s="4"/>
      <c r="C140" s="4"/>
      <c r="D140" s="4"/>
      <c r="E140" s="4"/>
      <c r="F140" s="4"/>
      <c r="G140" s="12"/>
      <c r="H140" s="5"/>
      <c r="I140" s="4"/>
      <c r="J140" s="4"/>
      <c r="K140" s="10"/>
      <c r="L140" s="4"/>
      <c r="M140" s="4"/>
      <c r="N140" s="4"/>
      <c r="O140" s="4"/>
      <c r="P140" s="4"/>
      <c r="Q140" s="7"/>
      <c r="R140" s="4"/>
      <c r="S140" s="4"/>
      <c r="T140" s="4"/>
    </row>
    <row r="141" spans="1:20" x14ac:dyDescent="0.3">
      <c r="A141" s="4"/>
      <c r="B141" s="4"/>
      <c r="C141" s="4"/>
      <c r="D141" s="4"/>
      <c r="E141" s="4"/>
      <c r="F141" s="4"/>
      <c r="G141" s="12"/>
      <c r="H141" s="5"/>
      <c r="I141" s="4"/>
      <c r="J141" s="4"/>
      <c r="K141" s="10"/>
      <c r="L141" s="4"/>
      <c r="M141" s="4"/>
      <c r="N141" s="4"/>
      <c r="O141" s="4"/>
      <c r="P141" s="4"/>
      <c r="Q141" s="7"/>
      <c r="R141" s="4"/>
      <c r="S141" s="4"/>
      <c r="T141" s="4"/>
    </row>
    <row r="142" spans="1:20" x14ac:dyDescent="0.3">
      <c r="A142" s="4"/>
      <c r="B142" s="4"/>
      <c r="C142" s="4"/>
      <c r="D142" s="4"/>
      <c r="E142" s="4"/>
      <c r="F142" s="4"/>
      <c r="G142" s="12"/>
      <c r="H142" s="5"/>
      <c r="I142" s="4"/>
      <c r="J142" s="4"/>
      <c r="K142" s="10"/>
      <c r="L142" s="4"/>
      <c r="M142" s="4"/>
      <c r="N142" s="4"/>
      <c r="O142" s="4"/>
      <c r="P142" s="4"/>
      <c r="Q142" s="7"/>
      <c r="R142" s="4"/>
      <c r="S142" s="4"/>
      <c r="T142" s="4"/>
    </row>
    <row r="143" spans="1:20" x14ac:dyDescent="0.3">
      <c r="A143" s="4"/>
      <c r="B143" s="4"/>
      <c r="C143" s="4"/>
      <c r="D143" s="4"/>
      <c r="E143" s="4"/>
      <c r="F143" s="4"/>
      <c r="G143" s="12"/>
      <c r="H143" s="5"/>
      <c r="I143" s="4"/>
      <c r="J143" s="4"/>
      <c r="K143" s="10"/>
      <c r="L143" s="4"/>
      <c r="M143" s="4"/>
      <c r="N143" s="4"/>
      <c r="O143" s="4"/>
      <c r="P143" s="4"/>
      <c r="Q143" s="7"/>
      <c r="R143" s="4"/>
      <c r="S143" s="4"/>
      <c r="T143" s="4"/>
    </row>
    <row r="144" spans="1:20" x14ac:dyDescent="0.3">
      <c r="A144" s="4"/>
      <c r="B144" s="4"/>
      <c r="C144" s="4"/>
      <c r="D144" s="4"/>
      <c r="E144" s="4"/>
      <c r="F144" s="4"/>
      <c r="G144" s="12"/>
      <c r="H144" s="5"/>
      <c r="I144" s="4"/>
      <c r="J144" s="4"/>
      <c r="K144" s="10"/>
      <c r="L144" s="4"/>
      <c r="M144" s="4"/>
      <c r="N144" s="4"/>
      <c r="O144" s="4"/>
      <c r="P144" s="4"/>
      <c r="Q144" s="7"/>
      <c r="R144" s="4"/>
      <c r="S144" s="4"/>
      <c r="T144" s="4"/>
    </row>
    <row r="145" spans="1:20" x14ac:dyDescent="0.3">
      <c r="A145" s="4"/>
      <c r="B145" s="4"/>
      <c r="C145" s="4"/>
      <c r="D145" s="4"/>
      <c r="E145" s="4"/>
      <c r="F145" s="4"/>
      <c r="G145" s="12"/>
      <c r="H145" s="5"/>
      <c r="I145" s="4"/>
      <c r="J145" s="4"/>
      <c r="K145" s="10"/>
      <c r="L145" s="4"/>
      <c r="M145" s="4"/>
      <c r="N145" s="4"/>
      <c r="O145" s="4"/>
      <c r="P145" s="4"/>
      <c r="Q145" s="7"/>
      <c r="R145" s="4"/>
      <c r="S145" s="4"/>
      <c r="T145" s="4"/>
    </row>
    <row r="146" spans="1:20" x14ac:dyDescent="0.3">
      <c r="A146" s="4"/>
      <c r="B146" s="4"/>
      <c r="C146" s="4"/>
      <c r="D146" s="4"/>
      <c r="E146" s="4"/>
      <c r="F146" s="4"/>
      <c r="G146" s="12"/>
      <c r="H146" s="5"/>
      <c r="I146" s="4"/>
      <c r="J146" s="4"/>
      <c r="K146" s="10"/>
      <c r="L146" s="4"/>
      <c r="M146" s="4"/>
      <c r="N146" s="4"/>
      <c r="O146" s="4"/>
      <c r="P146" s="4"/>
      <c r="Q146" s="7"/>
      <c r="R146" s="4"/>
      <c r="S146" s="4"/>
      <c r="T146" s="4"/>
    </row>
    <row r="147" spans="1:20" x14ac:dyDescent="0.3">
      <c r="A147" s="4"/>
      <c r="B147" s="4"/>
      <c r="C147" s="4"/>
      <c r="D147" s="4"/>
      <c r="E147" s="4"/>
      <c r="F147" s="4"/>
      <c r="G147" s="12"/>
      <c r="H147" s="5"/>
      <c r="I147" s="4"/>
      <c r="J147" s="4"/>
      <c r="K147" s="10"/>
      <c r="L147" s="4"/>
      <c r="M147" s="4"/>
      <c r="N147" s="4"/>
      <c r="O147" s="4"/>
      <c r="P147" s="4"/>
      <c r="Q147" s="7"/>
      <c r="R147" s="4"/>
      <c r="S147" s="4"/>
      <c r="T147" s="4"/>
    </row>
    <row r="148" spans="1:20" x14ac:dyDescent="0.3">
      <c r="A148" s="4"/>
      <c r="B148" s="4"/>
      <c r="C148" s="4"/>
      <c r="D148" s="4"/>
      <c r="E148" s="4"/>
      <c r="F148" s="4"/>
      <c r="G148" s="12"/>
      <c r="H148" s="5"/>
      <c r="I148" s="4"/>
      <c r="J148" s="4"/>
      <c r="K148" s="10"/>
      <c r="L148" s="4"/>
      <c r="M148" s="4"/>
      <c r="N148" s="4"/>
      <c r="O148" s="4"/>
      <c r="P148" s="4"/>
      <c r="Q148" s="7"/>
      <c r="R148" s="4"/>
      <c r="S148" s="4"/>
      <c r="T148" s="4"/>
    </row>
    <row r="149" spans="1:20" x14ac:dyDescent="0.3">
      <c r="A149" s="4"/>
      <c r="B149" s="4"/>
      <c r="C149" s="4"/>
      <c r="D149" s="4"/>
      <c r="E149" s="4"/>
      <c r="F149" s="4"/>
      <c r="G149" s="12"/>
      <c r="H149" s="5"/>
      <c r="I149" s="4"/>
      <c r="J149" s="4"/>
      <c r="K149" s="10"/>
      <c r="L149" s="4"/>
      <c r="M149" s="4"/>
      <c r="N149" s="4"/>
      <c r="O149" s="4"/>
      <c r="P149" s="4"/>
      <c r="Q149" s="7"/>
      <c r="R149" s="4"/>
      <c r="S149" s="4"/>
      <c r="T149" s="4"/>
    </row>
    <row r="150" spans="1:20" x14ac:dyDescent="0.3">
      <c r="A150" s="4"/>
      <c r="B150" s="4"/>
      <c r="C150" s="4"/>
      <c r="D150" s="4"/>
      <c r="E150" s="4"/>
      <c r="F150" s="4"/>
      <c r="G150" s="12"/>
      <c r="H150" s="5"/>
      <c r="I150" s="4"/>
      <c r="J150" s="4"/>
      <c r="K150" s="10"/>
      <c r="L150" s="4"/>
      <c r="M150" s="4"/>
      <c r="N150" s="4"/>
      <c r="O150" s="4"/>
      <c r="P150" s="4"/>
      <c r="Q150" s="7"/>
      <c r="R150" s="4"/>
      <c r="S150" s="4"/>
      <c r="T150" s="4"/>
    </row>
    <row r="151" spans="1:20" x14ac:dyDescent="0.3">
      <c r="A151" s="4"/>
      <c r="B151" s="4"/>
      <c r="C151" s="4"/>
      <c r="D151" s="4"/>
      <c r="E151" s="4"/>
      <c r="F151" s="4"/>
      <c r="G151" s="12"/>
      <c r="H151" s="5"/>
      <c r="I151" s="4"/>
      <c r="J151" s="4"/>
      <c r="K151" s="10"/>
      <c r="L151" s="4"/>
      <c r="M151" s="4"/>
      <c r="N151" s="4"/>
      <c r="O151" s="4"/>
      <c r="P151" s="4"/>
      <c r="Q151" s="7"/>
      <c r="R151" s="4"/>
      <c r="S151" s="4"/>
      <c r="T151" s="4"/>
    </row>
    <row r="152" spans="1:20" x14ac:dyDescent="0.3">
      <c r="A152" s="4"/>
      <c r="B152" s="4"/>
      <c r="C152" s="4"/>
      <c r="D152" s="4"/>
      <c r="E152" s="4"/>
      <c r="F152" s="4"/>
      <c r="G152" s="12"/>
      <c r="H152" s="5"/>
      <c r="I152" s="4"/>
      <c r="J152" s="4"/>
      <c r="K152" s="10"/>
      <c r="L152" s="4"/>
      <c r="M152" s="4"/>
      <c r="N152" s="4"/>
      <c r="O152" s="4"/>
      <c r="P152" s="4"/>
      <c r="Q152" s="7"/>
      <c r="R152" s="4"/>
      <c r="S152" s="4"/>
      <c r="T152" s="4"/>
    </row>
    <row r="153" spans="1:20" x14ac:dyDescent="0.3">
      <c r="A153" s="4"/>
      <c r="B153" s="4"/>
      <c r="C153" s="4"/>
      <c r="D153" s="4"/>
      <c r="E153" s="4"/>
      <c r="F153" s="4"/>
      <c r="G153" s="12"/>
      <c r="H153" s="5"/>
      <c r="I153" s="4"/>
      <c r="J153" s="4"/>
      <c r="K153" s="10"/>
      <c r="L153" s="4"/>
      <c r="M153" s="4"/>
      <c r="N153" s="4"/>
      <c r="O153" s="4"/>
      <c r="P153" s="4"/>
      <c r="Q153" s="7"/>
      <c r="R153" s="4"/>
      <c r="S153" s="4"/>
      <c r="T153" s="4"/>
    </row>
    <row r="154" spans="1:20" x14ac:dyDescent="0.3">
      <c r="A154" s="4"/>
      <c r="B154" s="4"/>
      <c r="C154" s="4"/>
      <c r="D154" s="4"/>
      <c r="E154" s="4"/>
      <c r="F154" s="4"/>
      <c r="G154" s="12"/>
      <c r="H154" s="5"/>
      <c r="I154" s="4"/>
      <c r="J154" s="4"/>
      <c r="K154" s="10"/>
      <c r="L154" s="4"/>
      <c r="M154" s="4"/>
      <c r="N154" s="4"/>
      <c r="O154" s="4"/>
      <c r="P154" s="4"/>
      <c r="Q154" s="7"/>
      <c r="R154" s="4"/>
      <c r="S154" s="4"/>
      <c r="T154" s="4"/>
    </row>
    <row r="155" spans="1:20" x14ac:dyDescent="0.3">
      <c r="A155" s="4"/>
      <c r="B155" s="4"/>
      <c r="C155" s="4"/>
      <c r="D155" s="4"/>
      <c r="E155" s="4"/>
      <c r="F155" s="4"/>
      <c r="G155" s="12"/>
      <c r="H155" s="5"/>
      <c r="I155" s="4"/>
      <c r="J155" s="4"/>
      <c r="K155" s="10"/>
      <c r="L155" s="4"/>
      <c r="M155" s="4"/>
      <c r="N155" s="4"/>
      <c r="O155" s="4"/>
      <c r="P155" s="4"/>
      <c r="Q155" s="7"/>
      <c r="R155" s="4"/>
      <c r="S155" s="4"/>
      <c r="T155" s="4"/>
    </row>
    <row r="156" spans="1:20" x14ac:dyDescent="0.3">
      <c r="A156" s="4"/>
      <c r="B156" s="4"/>
      <c r="C156" s="4"/>
      <c r="D156" s="4"/>
      <c r="E156" s="4"/>
      <c r="F156" s="4"/>
      <c r="G156" s="12"/>
      <c r="H156" s="5"/>
      <c r="I156" s="4"/>
      <c r="J156" s="4"/>
      <c r="K156" s="10"/>
      <c r="L156" s="4"/>
      <c r="M156" s="4"/>
      <c r="N156" s="4"/>
      <c r="O156" s="4"/>
      <c r="P156" s="4"/>
      <c r="Q156" s="7"/>
      <c r="R156" s="4"/>
      <c r="S156" s="4"/>
      <c r="T156" s="4"/>
    </row>
    <row r="157" spans="1:20" x14ac:dyDescent="0.3">
      <c r="A157" s="4"/>
      <c r="B157" s="4"/>
      <c r="C157" s="4"/>
      <c r="D157" s="4"/>
      <c r="E157" s="4"/>
      <c r="F157" s="4"/>
      <c r="G157" s="12"/>
      <c r="H157" s="5"/>
      <c r="I157" s="4"/>
      <c r="J157" s="4"/>
      <c r="K157" s="10"/>
      <c r="L157" s="4"/>
      <c r="M157" s="4"/>
      <c r="N157" s="4"/>
      <c r="O157" s="4"/>
      <c r="P157" s="4"/>
      <c r="Q157" s="7"/>
      <c r="R157" s="4"/>
      <c r="S157" s="4"/>
      <c r="T157" s="4"/>
    </row>
    <row r="158" spans="1:20" x14ac:dyDescent="0.3">
      <c r="A158" s="4"/>
      <c r="B158" s="4"/>
      <c r="C158" s="4"/>
      <c r="D158" s="4"/>
      <c r="E158" s="4"/>
      <c r="F158" s="4"/>
      <c r="G158" s="12"/>
      <c r="H158" s="5"/>
      <c r="I158" s="4"/>
      <c r="J158" s="4"/>
      <c r="K158" s="10"/>
      <c r="L158" s="4"/>
      <c r="M158" s="4"/>
      <c r="N158" s="4"/>
      <c r="O158" s="4"/>
      <c r="P158" s="4"/>
      <c r="Q158" s="7"/>
      <c r="R158" s="4"/>
      <c r="S158" s="4"/>
      <c r="T158" s="4"/>
    </row>
    <row r="159" spans="1:20" x14ac:dyDescent="0.3">
      <c r="A159" s="4"/>
      <c r="B159" s="4"/>
      <c r="C159" s="4"/>
      <c r="D159" s="4"/>
      <c r="E159" s="4"/>
      <c r="F159" s="4"/>
      <c r="G159" s="12"/>
      <c r="H159" s="5"/>
      <c r="I159" s="4"/>
      <c r="J159" s="4"/>
      <c r="K159" s="10"/>
      <c r="L159" s="4"/>
      <c r="M159" s="4"/>
      <c r="N159" s="4"/>
      <c r="O159" s="4"/>
      <c r="P159" s="4"/>
      <c r="Q159" s="7"/>
      <c r="R159" s="4"/>
      <c r="S159" s="4"/>
      <c r="T159" s="4"/>
    </row>
    <row r="160" spans="1:20" x14ac:dyDescent="0.3">
      <c r="A160" s="4"/>
      <c r="B160" s="4"/>
      <c r="C160" s="4"/>
      <c r="D160" s="4"/>
      <c r="E160" s="4"/>
      <c r="F160" s="4"/>
      <c r="G160" s="12"/>
      <c r="H160" s="5"/>
      <c r="I160" s="4"/>
      <c r="J160" s="4"/>
      <c r="K160" s="10"/>
      <c r="L160" s="4"/>
      <c r="M160" s="4"/>
      <c r="N160" s="4"/>
      <c r="O160" s="4"/>
      <c r="P160" s="4"/>
      <c r="Q160" s="7"/>
      <c r="R160" s="4"/>
      <c r="S160" s="4"/>
      <c r="T160" s="4"/>
    </row>
    <row r="161" spans="1:20" x14ac:dyDescent="0.3">
      <c r="A161" s="4"/>
      <c r="B161" s="4"/>
      <c r="C161" s="4"/>
      <c r="D161" s="4"/>
      <c r="E161" s="4"/>
      <c r="F161" s="4"/>
      <c r="G161" s="12"/>
      <c r="H161" s="5"/>
      <c r="I161" s="4"/>
      <c r="J161" s="4"/>
      <c r="K161" s="10"/>
      <c r="L161" s="4"/>
      <c r="M161" s="4"/>
      <c r="N161" s="4"/>
      <c r="O161" s="4"/>
      <c r="P161" s="4"/>
      <c r="Q161" s="7"/>
      <c r="R161" s="4"/>
      <c r="S161" s="4"/>
      <c r="T161" s="4"/>
    </row>
    <row r="162" spans="1:20" x14ac:dyDescent="0.3">
      <c r="A162" s="4"/>
      <c r="B162" s="4"/>
      <c r="C162" s="4"/>
      <c r="D162" s="4"/>
      <c r="E162" s="4"/>
      <c r="F162" s="4"/>
      <c r="G162" s="12"/>
      <c r="H162" s="5"/>
      <c r="I162" s="4"/>
      <c r="J162" s="4"/>
      <c r="K162" s="10"/>
      <c r="L162" s="4"/>
      <c r="M162" s="4"/>
      <c r="N162" s="4"/>
      <c r="O162" s="4"/>
      <c r="P162" s="4"/>
      <c r="Q162" s="7"/>
      <c r="R162" s="4"/>
      <c r="S162" s="4"/>
      <c r="T162" s="4"/>
    </row>
    <row r="163" spans="1:20" x14ac:dyDescent="0.3">
      <c r="A163" s="4"/>
      <c r="B163" s="4"/>
      <c r="C163" s="4"/>
      <c r="D163" s="4"/>
      <c r="E163" s="4"/>
      <c r="F163" s="4"/>
      <c r="G163" s="12"/>
      <c r="H163" s="5"/>
      <c r="I163" s="4"/>
      <c r="J163" s="4"/>
      <c r="K163" s="10"/>
      <c r="L163" s="4"/>
      <c r="M163" s="4"/>
      <c r="N163" s="4"/>
      <c r="O163" s="4"/>
      <c r="P163" s="4"/>
      <c r="Q163" s="7"/>
      <c r="R163" s="4"/>
      <c r="S163" s="4"/>
      <c r="T163" s="4"/>
    </row>
    <row r="164" spans="1:20" x14ac:dyDescent="0.3">
      <c r="A164" s="4"/>
      <c r="B164" s="4"/>
      <c r="C164" s="4"/>
      <c r="D164" s="4"/>
      <c r="E164" s="4"/>
      <c r="F164" s="4"/>
      <c r="G164" s="12"/>
      <c r="H164" s="5"/>
      <c r="I164" s="4"/>
      <c r="J164" s="4"/>
      <c r="K164" s="10"/>
      <c r="L164" s="4"/>
      <c r="M164" s="4"/>
      <c r="N164" s="4"/>
      <c r="O164" s="4"/>
      <c r="P164" s="4"/>
      <c r="Q164" s="7"/>
      <c r="R164" s="4"/>
      <c r="S164" s="4"/>
      <c r="T164" s="4"/>
    </row>
    <row r="165" spans="1:20" x14ac:dyDescent="0.3">
      <c r="A165" s="4"/>
      <c r="B165" s="4"/>
      <c r="C165" s="4"/>
      <c r="D165" s="4"/>
      <c r="E165" s="4"/>
      <c r="F165" s="4"/>
      <c r="G165" s="12"/>
      <c r="H165" s="5"/>
      <c r="I165" s="4"/>
      <c r="J165" s="4"/>
      <c r="K165" s="10"/>
      <c r="L165" s="4"/>
      <c r="M165" s="4"/>
      <c r="N165" s="4"/>
      <c r="O165" s="4"/>
      <c r="P165" s="4"/>
      <c r="Q165" s="7"/>
      <c r="R165" s="4"/>
      <c r="S165" s="4"/>
      <c r="T165" s="4"/>
    </row>
    <row r="166" spans="1:20" x14ac:dyDescent="0.3">
      <c r="A166" s="4"/>
      <c r="B166" s="4"/>
      <c r="C166" s="4"/>
      <c r="D166" s="4"/>
      <c r="E166" s="4"/>
      <c r="F166" s="4"/>
      <c r="G166" s="12"/>
      <c r="H166" s="5"/>
      <c r="I166" s="4"/>
      <c r="J166" s="4"/>
      <c r="K166" s="10"/>
      <c r="L166" s="4"/>
      <c r="M166" s="4"/>
      <c r="N166" s="4"/>
      <c r="O166" s="4"/>
      <c r="P166" s="4"/>
      <c r="Q166" s="7"/>
      <c r="R166" s="4"/>
      <c r="S166" s="4"/>
      <c r="T166" s="4"/>
    </row>
    <row r="167" spans="1:20" x14ac:dyDescent="0.3">
      <c r="A167" s="4"/>
      <c r="B167" s="4"/>
      <c r="C167" s="4"/>
      <c r="D167" s="4"/>
      <c r="E167" s="4"/>
      <c r="F167" s="4"/>
      <c r="G167" s="12"/>
      <c r="H167" s="5"/>
      <c r="I167" s="4"/>
      <c r="J167" s="4"/>
      <c r="K167" s="10"/>
      <c r="L167" s="4"/>
      <c r="M167" s="4"/>
      <c r="N167" s="4"/>
      <c r="O167" s="4"/>
      <c r="P167" s="4"/>
      <c r="Q167" s="7"/>
      <c r="R167" s="4"/>
      <c r="S167" s="4"/>
      <c r="T167" s="4"/>
    </row>
    <row r="168" spans="1:20" x14ac:dyDescent="0.3">
      <c r="A168" s="4"/>
      <c r="B168" s="4"/>
      <c r="C168" s="4"/>
      <c r="D168" s="4"/>
      <c r="E168" s="4"/>
      <c r="F168" s="4"/>
      <c r="G168" s="12"/>
      <c r="H168" s="5"/>
      <c r="I168" s="4"/>
      <c r="J168" s="4"/>
      <c r="K168" s="10"/>
      <c r="L168" s="4"/>
      <c r="M168" s="4"/>
      <c r="N168" s="4"/>
      <c r="O168" s="4"/>
      <c r="P168" s="4"/>
      <c r="Q168" s="7"/>
      <c r="R168" s="4"/>
      <c r="S168" s="4"/>
      <c r="T168" s="4"/>
    </row>
    <row r="169" spans="1:20" x14ac:dyDescent="0.3">
      <c r="A169" s="4"/>
      <c r="B169" s="4"/>
      <c r="C169" s="4"/>
      <c r="D169" s="4"/>
      <c r="E169" s="4"/>
      <c r="F169" s="4"/>
      <c r="G169" s="12"/>
      <c r="H169" s="5"/>
      <c r="I169" s="4"/>
      <c r="J169" s="4"/>
      <c r="K169" s="10"/>
      <c r="L169" s="4"/>
      <c r="M169" s="4"/>
      <c r="N169" s="4"/>
      <c r="O169" s="4"/>
      <c r="P169" s="4"/>
      <c r="Q169" s="7"/>
      <c r="R169" s="4"/>
      <c r="S169" s="4"/>
      <c r="T169" s="4"/>
    </row>
    <row r="170" spans="1:20" x14ac:dyDescent="0.3">
      <c r="A170" s="4"/>
      <c r="B170" s="4"/>
      <c r="C170" s="4"/>
      <c r="D170" s="4"/>
      <c r="E170" s="4"/>
      <c r="F170" s="4"/>
      <c r="G170" s="12"/>
      <c r="H170" s="5"/>
      <c r="I170" s="4"/>
      <c r="J170" s="4"/>
      <c r="K170" s="10"/>
      <c r="L170" s="4"/>
      <c r="M170" s="4"/>
      <c r="N170" s="4"/>
      <c r="O170" s="4"/>
      <c r="P170" s="4"/>
      <c r="Q170" s="7"/>
      <c r="R170" s="4"/>
      <c r="S170" s="4"/>
      <c r="T170" s="4"/>
    </row>
    <row r="171" spans="1:20" x14ac:dyDescent="0.3">
      <c r="A171" s="4"/>
      <c r="B171" s="4"/>
      <c r="C171" s="4"/>
      <c r="D171" s="4"/>
      <c r="E171" s="4"/>
      <c r="F171" s="4"/>
      <c r="G171" s="12"/>
      <c r="H171" s="5"/>
      <c r="I171" s="4"/>
      <c r="J171" s="4"/>
      <c r="K171" s="10"/>
      <c r="L171" s="4"/>
      <c r="M171" s="4"/>
      <c r="N171" s="4"/>
      <c r="O171" s="4"/>
      <c r="P171" s="4"/>
      <c r="Q171" s="7"/>
      <c r="R171" s="4"/>
      <c r="S171" s="4"/>
      <c r="T171" s="4"/>
    </row>
    <row r="172" spans="1:20" x14ac:dyDescent="0.3">
      <c r="A172" s="4"/>
      <c r="B172" s="4"/>
      <c r="C172" s="4"/>
      <c r="D172" s="4"/>
      <c r="E172" s="4"/>
      <c r="F172" s="4"/>
      <c r="G172" s="12"/>
      <c r="H172" s="5"/>
      <c r="I172" s="4"/>
      <c r="J172" s="4"/>
      <c r="K172" s="10"/>
      <c r="L172" s="4"/>
      <c r="M172" s="4"/>
      <c r="N172" s="4"/>
      <c r="O172" s="4"/>
      <c r="P172" s="4"/>
      <c r="Q172" s="7"/>
      <c r="R172" s="4"/>
      <c r="S172" s="4"/>
      <c r="T172" s="4"/>
    </row>
    <row r="173" spans="1:20" x14ac:dyDescent="0.3">
      <c r="A173" s="4"/>
      <c r="B173" s="4"/>
      <c r="C173" s="4"/>
      <c r="D173" s="4"/>
      <c r="E173" s="4"/>
      <c r="F173" s="4"/>
      <c r="G173" s="12"/>
      <c r="H173" s="5"/>
      <c r="I173" s="4"/>
      <c r="J173" s="4"/>
      <c r="K173" s="10"/>
      <c r="L173" s="4"/>
      <c r="M173" s="4"/>
      <c r="N173" s="4"/>
      <c r="O173" s="4"/>
      <c r="P173" s="4"/>
      <c r="Q173" s="7"/>
      <c r="R173" s="4"/>
      <c r="S173" s="4"/>
      <c r="T173" s="4"/>
    </row>
    <row r="174" spans="1:20" x14ac:dyDescent="0.3">
      <c r="A174" s="4"/>
      <c r="B174" s="4"/>
      <c r="C174" s="4"/>
      <c r="D174" s="4"/>
      <c r="E174" s="4"/>
      <c r="F174" s="4"/>
      <c r="G174" s="12"/>
      <c r="H174" s="5"/>
      <c r="I174" s="4"/>
      <c r="J174" s="4"/>
      <c r="K174" s="10"/>
      <c r="L174" s="4"/>
      <c r="M174" s="4"/>
      <c r="N174" s="4"/>
      <c r="O174" s="4"/>
      <c r="P174" s="4"/>
      <c r="Q174" s="7"/>
      <c r="R174" s="4"/>
      <c r="S174" s="4"/>
      <c r="T174" s="4"/>
    </row>
    <row r="175" spans="1:20" x14ac:dyDescent="0.3">
      <c r="A175" s="4"/>
      <c r="B175" s="4"/>
      <c r="C175" s="4"/>
      <c r="D175" s="4"/>
      <c r="E175" s="4"/>
      <c r="F175" s="4"/>
      <c r="G175" s="12"/>
      <c r="H175" s="5"/>
      <c r="I175" s="4"/>
      <c r="J175" s="4"/>
      <c r="K175" s="10"/>
      <c r="L175" s="4"/>
      <c r="M175" s="4"/>
      <c r="N175" s="4"/>
      <c r="O175" s="4"/>
      <c r="P175" s="4"/>
      <c r="Q175" s="7"/>
      <c r="R175" s="4"/>
      <c r="S175" s="4"/>
      <c r="T175" s="4"/>
    </row>
    <row r="176" spans="1:20" x14ac:dyDescent="0.3">
      <c r="A176" s="4"/>
      <c r="B176" s="4"/>
      <c r="C176" s="4"/>
      <c r="D176" s="4"/>
      <c r="E176" s="4"/>
      <c r="F176" s="4"/>
      <c r="G176" s="12"/>
      <c r="H176" s="5"/>
      <c r="I176" s="4"/>
      <c r="J176" s="4"/>
      <c r="K176" s="10"/>
      <c r="L176" s="4"/>
      <c r="M176" s="4"/>
      <c r="N176" s="4"/>
      <c r="O176" s="4"/>
      <c r="P176" s="4"/>
      <c r="Q176" s="7"/>
      <c r="R176" s="4"/>
      <c r="S176" s="4"/>
      <c r="T176" s="4"/>
    </row>
    <row r="177" spans="1:20" x14ac:dyDescent="0.3">
      <c r="A177" s="4"/>
      <c r="B177" s="4"/>
      <c r="C177" s="4"/>
      <c r="D177" s="4"/>
      <c r="E177" s="4"/>
      <c r="F177" s="4"/>
      <c r="G177" s="12"/>
      <c r="H177" s="5"/>
      <c r="I177" s="4"/>
      <c r="J177" s="4"/>
      <c r="K177" s="10"/>
      <c r="L177" s="4"/>
      <c r="M177" s="4"/>
      <c r="N177" s="4"/>
      <c r="O177" s="4"/>
      <c r="P177" s="4"/>
      <c r="Q177" s="7"/>
      <c r="R177" s="4"/>
      <c r="S177" s="4"/>
      <c r="T177" s="4"/>
    </row>
    <row r="178" spans="1:20" x14ac:dyDescent="0.3">
      <c r="A178" s="4"/>
      <c r="B178" s="4"/>
      <c r="C178" s="4"/>
      <c r="D178" s="4"/>
      <c r="E178" s="4"/>
      <c r="F178" s="4"/>
      <c r="G178" s="12"/>
      <c r="H178" s="5"/>
      <c r="I178" s="4"/>
      <c r="J178" s="4"/>
      <c r="K178" s="10"/>
      <c r="L178" s="4"/>
      <c r="M178" s="4"/>
      <c r="N178" s="4"/>
      <c r="O178" s="4"/>
      <c r="P178" s="4"/>
      <c r="Q178" s="7"/>
      <c r="R178" s="4"/>
      <c r="S178" s="4"/>
      <c r="T178" s="4"/>
    </row>
    <row r="179" spans="1:20" x14ac:dyDescent="0.3">
      <c r="A179" s="4"/>
      <c r="B179" s="4"/>
      <c r="C179" s="4"/>
      <c r="D179" s="4"/>
      <c r="E179" s="4"/>
      <c r="F179" s="4"/>
      <c r="G179" s="12"/>
      <c r="H179" s="5"/>
      <c r="I179" s="4"/>
      <c r="J179" s="4"/>
      <c r="K179" s="10"/>
      <c r="L179" s="4"/>
      <c r="M179" s="4"/>
      <c r="N179" s="4"/>
      <c r="O179" s="4"/>
      <c r="P179" s="4"/>
      <c r="Q179" s="7"/>
      <c r="R179" s="4"/>
      <c r="S179" s="4"/>
      <c r="T179" s="4"/>
    </row>
    <row r="180" spans="1:20" x14ac:dyDescent="0.3">
      <c r="A180" s="4"/>
      <c r="B180" s="4"/>
      <c r="C180" s="4"/>
      <c r="D180" s="4"/>
      <c r="E180" s="4"/>
      <c r="F180" s="4"/>
      <c r="G180" s="12"/>
      <c r="H180" s="5"/>
      <c r="I180" s="4"/>
      <c r="J180" s="4"/>
      <c r="K180" s="10"/>
      <c r="L180" s="4"/>
      <c r="M180" s="4"/>
      <c r="N180" s="4"/>
      <c r="O180" s="4"/>
      <c r="P180" s="4"/>
      <c r="Q180" s="7"/>
      <c r="R180" s="4"/>
      <c r="S180" s="4"/>
      <c r="T180" s="4"/>
    </row>
    <row r="181" spans="1:20" x14ac:dyDescent="0.3">
      <c r="A181" s="4"/>
      <c r="B181" s="4"/>
      <c r="C181" s="4"/>
      <c r="D181" s="4"/>
      <c r="E181" s="4"/>
      <c r="F181" s="4"/>
      <c r="G181" s="12"/>
      <c r="H181" s="5"/>
      <c r="I181" s="4"/>
      <c r="J181" s="4"/>
      <c r="K181" s="10"/>
      <c r="L181" s="4"/>
      <c r="M181" s="4"/>
      <c r="N181" s="4"/>
      <c r="O181" s="4"/>
      <c r="P181" s="4"/>
      <c r="Q181" s="7"/>
      <c r="R181" s="4"/>
      <c r="S181" s="4"/>
      <c r="T181" s="4"/>
    </row>
    <row r="182" spans="1:20" x14ac:dyDescent="0.3">
      <c r="A182" s="4"/>
      <c r="B182" s="4"/>
      <c r="C182" s="4"/>
      <c r="D182" s="4"/>
      <c r="E182" s="4"/>
      <c r="F182" s="4"/>
      <c r="G182" s="12"/>
      <c r="H182" s="5"/>
      <c r="I182" s="4"/>
      <c r="J182" s="4"/>
      <c r="K182" s="10"/>
      <c r="L182" s="4"/>
      <c r="M182" s="4"/>
      <c r="N182" s="4"/>
      <c r="O182" s="4"/>
      <c r="P182" s="4"/>
      <c r="Q182" s="7"/>
      <c r="R182" s="4"/>
      <c r="S182" s="4"/>
      <c r="T182" s="4"/>
    </row>
    <row r="183" spans="1:20" x14ac:dyDescent="0.3">
      <c r="A183" s="4"/>
      <c r="B183" s="4"/>
      <c r="C183" s="4"/>
      <c r="D183" s="4"/>
      <c r="E183" s="4"/>
      <c r="F183" s="4"/>
      <c r="G183" s="12"/>
      <c r="H183" s="5"/>
      <c r="I183" s="4"/>
      <c r="J183" s="4"/>
      <c r="K183" s="10"/>
      <c r="L183" s="4"/>
      <c r="M183" s="4"/>
      <c r="N183" s="4"/>
      <c r="O183" s="4"/>
      <c r="P183" s="4"/>
      <c r="Q183" s="7"/>
      <c r="R183" s="4"/>
      <c r="S183" s="4"/>
      <c r="T183" s="4"/>
    </row>
    <row r="184" spans="1:20" x14ac:dyDescent="0.3">
      <c r="A184" s="4"/>
      <c r="B184" s="4"/>
      <c r="C184" s="4"/>
      <c r="D184" s="4"/>
      <c r="E184" s="4"/>
      <c r="F184" s="4"/>
      <c r="G184" s="12"/>
      <c r="H184" s="5"/>
      <c r="I184" s="4"/>
      <c r="J184" s="4"/>
      <c r="K184" s="10"/>
      <c r="L184" s="4"/>
      <c r="M184" s="4"/>
      <c r="N184" s="4"/>
      <c r="O184" s="4"/>
      <c r="P184" s="4"/>
      <c r="Q184" s="7"/>
      <c r="R184" s="4"/>
      <c r="S184" s="4"/>
      <c r="T184" s="4"/>
    </row>
    <row r="185" spans="1:20" x14ac:dyDescent="0.3">
      <c r="A185" s="4"/>
      <c r="B185" s="4"/>
      <c r="C185" s="4"/>
      <c r="D185" s="4"/>
      <c r="E185" s="4"/>
      <c r="F185" s="4"/>
      <c r="G185" s="12"/>
      <c r="H185" s="5"/>
      <c r="I185" s="4"/>
      <c r="J185" s="4"/>
      <c r="K185" s="10"/>
      <c r="L185" s="4"/>
      <c r="M185" s="4"/>
      <c r="N185" s="4"/>
      <c r="O185" s="4"/>
      <c r="P185" s="4"/>
      <c r="Q185" s="7"/>
      <c r="R185" s="4"/>
      <c r="S185" s="4"/>
      <c r="T185" s="4"/>
    </row>
    <row r="186" spans="1:20" x14ac:dyDescent="0.3">
      <c r="A186" s="4"/>
      <c r="B186" s="4"/>
      <c r="C186" s="4"/>
      <c r="D186" s="4"/>
      <c r="E186" s="4"/>
      <c r="F186" s="4"/>
      <c r="G186" s="12"/>
      <c r="H186" s="5"/>
      <c r="I186" s="4"/>
      <c r="J186" s="4"/>
      <c r="K186" s="10"/>
      <c r="L186" s="4"/>
      <c r="M186" s="4"/>
      <c r="N186" s="4"/>
      <c r="O186" s="4"/>
      <c r="P186" s="4"/>
      <c r="Q186" s="7"/>
      <c r="R186" s="4"/>
      <c r="S186" s="4"/>
      <c r="T186" s="4"/>
    </row>
    <row r="187" spans="1:20" x14ac:dyDescent="0.3">
      <c r="A187" s="4"/>
      <c r="B187" s="4"/>
      <c r="C187" s="4"/>
      <c r="D187" s="4"/>
      <c r="E187" s="4"/>
      <c r="F187" s="4"/>
      <c r="G187" s="12"/>
      <c r="H187" s="5"/>
      <c r="I187" s="4"/>
      <c r="J187" s="4"/>
      <c r="K187" s="10"/>
      <c r="L187" s="4"/>
      <c r="M187" s="4"/>
      <c r="N187" s="4"/>
      <c r="O187" s="4"/>
      <c r="P187" s="4"/>
      <c r="Q187" s="7"/>
      <c r="R187" s="4"/>
      <c r="S187" s="4"/>
      <c r="T187" s="4"/>
    </row>
    <row r="188" spans="1:20" x14ac:dyDescent="0.3">
      <c r="A188" s="4"/>
      <c r="B188" s="4"/>
      <c r="C188" s="4"/>
      <c r="D188" s="4"/>
      <c r="E188" s="4"/>
      <c r="F188" s="4"/>
      <c r="G188" s="12"/>
      <c r="H188" s="5"/>
      <c r="I188" s="4"/>
      <c r="J188" s="4"/>
      <c r="K188" s="10"/>
      <c r="L188" s="4"/>
      <c r="M188" s="4"/>
      <c r="N188" s="4"/>
      <c r="O188" s="4"/>
      <c r="P188" s="4"/>
      <c r="Q188" s="7"/>
      <c r="R188" s="4"/>
      <c r="S188" s="4"/>
      <c r="T188" s="4"/>
    </row>
    <row r="189" spans="1:20" x14ac:dyDescent="0.3">
      <c r="A189" s="4"/>
      <c r="B189" s="4"/>
      <c r="C189" s="4"/>
      <c r="D189" s="4"/>
      <c r="E189" s="4"/>
      <c r="F189" s="4"/>
      <c r="G189" s="12"/>
      <c r="H189" s="5"/>
      <c r="I189" s="4"/>
      <c r="J189" s="4"/>
      <c r="K189" s="10"/>
      <c r="L189" s="4"/>
      <c r="M189" s="4"/>
      <c r="N189" s="4"/>
      <c r="O189" s="4"/>
      <c r="P189" s="4"/>
      <c r="Q189" s="7"/>
      <c r="R189" s="4"/>
      <c r="S189" s="4"/>
      <c r="T189" s="4"/>
    </row>
    <row r="190" spans="1:20" x14ac:dyDescent="0.3">
      <c r="A190" s="4"/>
      <c r="B190" s="4"/>
      <c r="C190" s="4"/>
      <c r="D190" s="4"/>
      <c r="E190" s="4"/>
      <c r="F190" s="4"/>
      <c r="G190" s="12"/>
      <c r="H190" s="5"/>
      <c r="I190" s="4"/>
      <c r="J190" s="4"/>
      <c r="K190" s="10"/>
      <c r="L190" s="4"/>
      <c r="M190" s="4"/>
      <c r="N190" s="4"/>
      <c r="O190" s="4"/>
      <c r="P190" s="4"/>
      <c r="Q190" s="7"/>
      <c r="R190" s="4"/>
      <c r="S190" s="4"/>
      <c r="T190" s="4"/>
    </row>
    <row r="191" spans="1:20" x14ac:dyDescent="0.3">
      <c r="A191" s="4"/>
      <c r="B191" s="4"/>
      <c r="C191" s="4"/>
      <c r="D191" s="4"/>
      <c r="E191" s="4"/>
      <c r="F191" s="4"/>
      <c r="G191" s="12"/>
      <c r="H191" s="5"/>
      <c r="I191" s="4"/>
      <c r="J191" s="4"/>
      <c r="K191" s="10"/>
      <c r="L191" s="4"/>
      <c r="M191" s="4"/>
      <c r="N191" s="4"/>
      <c r="O191" s="4"/>
      <c r="P191" s="4"/>
      <c r="Q191" s="7"/>
      <c r="R191" s="4"/>
      <c r="S191" s="4"/>
      <c r="T191" s="4"/>
    </row>
    <row r="192" spans="1:20" x14ac:dyDescent="0.3">
      <c r="A192" s="4"/>
      <c r="B192" s="4"/>
      <c r="C192" s="4"/>
      <c r="D192" s="4"/>
      <c r="E192" s="4"/>
      <c r="F192" s="4"/>
      <c r="G192" s="12"/>
      <c r="H192" s="5"/>
      <c r="I192" s="4"/>
      <c r="J192" s="4"/>
      <c r="K192" s="10"/>
      <c r="L192" s="4"/>
      <c r="M192" s="4"/>
      <c r="N192" s="4"/>
      <c r="O192" s="4"/>
      <c r="P192" s="4"/>
      <c r="Q192" s="7"/>
      <c r="R192" s="4"/>
      <c r="S192" s="4"/>
      <c r="T192" s="4"/>
    </row>
    <row r="193" spans="1:20" x14ac:dyDescent="0.3">
      <c r="A193" s="4"/>
      <c r="B193" s="4"/>
      <c r="C193" s="4"/>
      <c r="D193" s="4"/>
      <c r="E193" s="4"/>
      <c r="F193" s="4"/>
      <c r="G193" s="12"/>
      <c r="H193" s="5"/>
      <c r="I193" s="4"/>
      <c r="J193" s="4"/>
      <c r="K193" s="10"/>
      <c r="L193" s="4"/>
      <c r="M193" s="4"/>
      <c r="N193" s="4"/>
      <c r="O193" s="4"/>
      <c r="P193" s="4"/>
      <c r="Q193" s="7"/>
      <c r="R193" s="4"/>
      <c r="S193" s="4"/>
      <c r="T193" s="4"/>
    </row>
    <row r="194" spans="1:20" x14ac:dyDescent="0.3">
      <c r="A194" s="4"/>
      <c r="B194" s="4"/>
      <c r="C194" s="4"/>
      <c r="D194" s="4"/>
      <c r="E194" s="4"/>
      <c r="F194" s="4"/>
      <c r="G194" s="12"/>
      <c r="H194" s="5"/>
      <c r="I194" s="4"/>
      <c r="J194" s="4"/>
      <c r="K194" s="10"/>
      <c r="L194" s="4"/>
      <c r="M194" s="4"/>
      <c r="N194" s="4"/>
      <c r="O194" s="4"/>
      <c r="P194" s="4"/>
      <c r="Q194" s="7"/>
      <c r="R194" s="4"/>
      <c r="S194" s="4"/>
      <c r="T194" s="4"/>
    </row>
    <row r="195" spans="1:20" x14ac:dyDescent="0.3">
      <c r="A195" s="4"/>
      <c r="B195" s="4"/>
      <c r="C195" s="4"/>
      <c r="D195" s="4"/>
      <c r="E195" s="4"/>
      <c r="F195" s="4"/>
      <c r="G195" s="12"/>
      <c r="H195" s="5"/>
      <c r="I195" s="4"/>
      <c r="J195" s="4"/>
      <c r="K195" s="10"/>
      <c r="L195" s="4"/>
      <c r="M195" s="4"/>
      <c r="N195" s="4"/>
      <c r="O195" s="4"/>
      <c r="P195" s="4"/>
      <c r="Q195" s="7"/>
      <c r="R195" s="4"/>
      <c r="S195" s="4"/>
      <c r="T195" s="4"/>
    </row>
    <row r="196" spans="1:20" x14ac:dyDescent="0.3">
      <c r="A196" s="4"/>
      <c r="B196" s="4"/>
      <c r="C196" s="4"/>
      <c r="D196" s="4"/>
      <c r="E196" s="4"/>
      <c r="F196" s="4"/>
      <c r="G196" s="12"/>
      <c r="H196" s="5"/>
      <c r="I196" s="4"/>
      <c r="J196" s="4"/>
      <c r="K196" s="10"/>
      <c r="L196" s="4"/>
      <c r="M196" s="4"/>
      <c r="N196" s="4"/>
      <c r="O196" s="4"/>
      <c r="P196" s="4"/>
      <c r="Q196" s="7"/>
      <c r="R196" s="4"/>
      <c r="S196" s="4"/>
      <c r="T196" s="4"/>
    </row>
    <row r="197" spans="1:20" x14ac:dyDescent="0.3">
      <c r="A197" s="4"/>
      <c r="B197" s="4"/>
      <c r="C197" s="4"/>
      <c r="D197" s="4"/>
      <c r="E197" s="4"/>
      <c r="F197" s="4"/>
      <c r="G197" s="12"/>
      <c r="H197" s="5"/>
      <c r="I197" s="4"/>
      <c r="J197" s="4"/>
      <c r="K197" s="10"/>
      <c r="L197" s="4"/>
      <c r="M197" s="4"/>
      <c r="N197" s="4"/>
      <c r="O197" s="4"/>
      <c r="P197" s="4"/>
      <c r="Q197" s="7"/>
      <c r="R197" s="4"/>
      <c r="S197" s="4"/>
      <c r="T197" s="4"/>
    </row>
    <row r="198" spans="1:20" x14ac:dyDescent="0.3">
      <c r="A198" s="4"/>
      <c r="B198" s="4"/>
      <c r="C198" s="4"/>
      <c r="D198" s="4"/>
      <c r="E198" s="4"/>
      <c r="F198" s="4"/>
      <c r="G198" s="12"/>
      <c r="H198" s="5"/>
      <c r="I198" s="4"/>
      <c r="J198" s="4"/>
      <c r="K198" s="10"/>
      <c r="L198" s="4"/>
      <c r="M198" s="4"/>
      <c r="N198" s="4"/>
      <c r="O198" s="4"/>
      <c r="P198" s="4"/>
      <c r="Q198" s="7"/>
      <c r="R198" s="4"/>
      <c r="S198" s="4"/>
      <c r="T198" s="4"/>
    </row>
    <row r="199" spans="1:20" x14ac:dyDescent="0.3">
      <c r="A199" s="4"/>
      <c r="B199" s="4"/>
      <c r="C199" s="4"/>
      <c r="D199" s="4"/>
      <c r="E199" s="4"/>
      <c r="F199" s="4"/>
      <c r="G199" s="12"/>
      <c r="H199" s="5"/>
      <c r="I199" s="4"/>
      <c r="J199" s="4"/>
      <c r="K199" s="10"/>
      <c r="L199" s="4"/>
      <c r="M199" s="4"/>
      <c r="N199" s="4"/>
      <c r="O199" s="4"/>
      <c r="P199" s="4"/>
      <c r="Q199" s="7"/>
      <c r="R199" s="4"/>
      <c r="S199" s="4"/>
      <c r="T199" s="4"/>
    </row>
    <row r="200" spans="1:20" x14ac:dyDescent="0.3">
      <c r="A200" s="4"/>
      <c r="B200" s="4"/>
      <c r="C200" s="4"/>
      <c r="D200" s="4"/>
      <c r="E200" s="4"/>
      <c r="F200" s="4"/>
      <c r="G200" s="12"/>
      <c r="H200" s="5"/>
      <c r="I200" s="4"/>
      <c r="J200" s="4"/>
      <c r="K200" s="10"/>
      <c r="L200" s="4"/>
      <c r="M200" s="4"/>
      <c r="N200" s="4"/>
      <c r="O200" s="4"/>
      <c r="P200" s="4"/>
      <c r="Q200" s="7"/>
      <c r="R200" s="4"/>
      <c r="S200" s="4"/>
      <c r="T200" s="4"/>
    </row>
    <row r="201" spans="1:20" x14ac:dyDescent="0.3">
      <c r="A201" s="4"/>
      <c r="B201" s="4"/>
      <c r="C201" s="4"/>
      <c r="D201" s="4"/>
      <c r="E201" s="4"/>
      <c r="F201" s="4"/>
      <c r="G201" s="12"/>
      <c r="H201" s="5"/>
      <c r="I201" s="4"/>
      <c r="J201" s="4"/>
      <c r="K201" s="10"/>
      <c r="L201" s="4"/>
      <c r="M201" s="4"/>
      <c r="N201" s="4"/>
      <c r="O201" s="4"/>
      <c r="P201" s="4"/>
      <c r="Q201" s="7"/>
      <c r="R201" s="4"/>
      <c r="S201" s="4"/>
      <c r="T201" s="4"/>
    </row>
    <row r="202" spans="1:20" x14ac:dyDescent="0.3">
      <c r="A202" s="4"/>
      <c r="B202" s="4"/>
      <c r="C202" s="4"/>
      <c r="D202" s="4"/>
      <c r="E202" s="4"/>
      <c r="F202" s="4"/>
      <c r="G202" s="12"/>
      <c r="H202" s="5"/>
      <c r="I202" s="4"/>
      <c r="J202" s="4"/>
      <c r="K202" s="10"/>
      <c r="L202" s="4"/>
      <c r="M202" s="4"/>
      <c r="N202" s="4"/>
      <c r="O202" s="4"/>
      <c r="P202" s="4"/>
      <c r="Q202" s="7"/>
      <c r="R202" s="4"/>
      <c r="S202" s="4"/>
      <c r="T202" s="4"/>
    </row>
    <row r="203" spans="1:20" x14ac:dyDescent="0.3">
      <c r="A203" s="4"/>
      <c r="B203" s="4"/>
      <c r="C203" s="4"/>
      <c r="D203" s="4"/>
      <c r="E203" s="4"/>
      <c r="F203" s="4"/>
      <c r="G203" s="12"/>
      <c r="H203" s="5"/>
      <c r="I203" s="4"/>
      <c r="J203" s="4"/>
      <c r="K203" s="10"/>
      <c r="L203" s="4"/>
      <c r="M203" s="4"/>
      <c r="N203" s="4"/>
      <c r="O203" s="4"/>
      <c r="P203" s="4"/>
      <c r="Q203" s="7"/>
      <c r="R203" s="4"/>
      <c r="S203" s="4"/>
      <c r="T203" s="4"/>
    </row>
    <row r="204" spans="1:20" x14ac:dyDescent="0.3">
      <c r="A204" s="4"/>
      <c r="B204" s="4"/>
      <c r="C204" s="4"/>
      <c r="D204" s="4"/>
      <c r="E204" s="4"/>
      <c r="F204" s="4"/>
      <c r="G204" s="12"/>
      <c r="H204" s="5"/>
      <c r="I204" s="4"/>
      <c r="J204" s="4"/>
      <c r="K204" s="10"/>
      <c r="L204" s="4"/>
      <c r="M204" s="4"/>
      <c r="N204" s="4"/>
      <c r="O204" s="4"/>
      <c r="P204" s="4"/>
      <c r="Q204" s="7"/>
      <c r="R204" s="4"/>
      <c r="S204" s="4"/>
      <c r="T204" s="4"/>
    </row>
    <row r="205" spans="1:20" x14ac:dyDescent="0.3">
      <c r="A205" s="4"/>
      <c r="B205" s="4"/>
      <c r="C205" s="4"/>
      <c r="D205" s="4"/>
      <c r="E205" s="4"/>
      <c r="F205" s="4"/>
      <c r="G205" s="12"/>
      <c r="H205" s="5"/>
      <c r="I205" s="4"/>
      <c r="J205" s="4"/>
      <c r="K205" s="10"/>
      <c r="L205" s="4"/>
      <c r="M205" s="4"/>
      <c r="N205" s="4"/>
      <c r="O205" s="4"/>
      <c r="P205" s="4"/>
      <c r="Q205" s="7"/>
      <c r="R205" s="4"/>
      <c r="S205" s="4"/>
      <c r="T205" s="4"/>
    </row>
    <row r="206" spans="1:20" x14ac:dyDescent="0.3">
      <c r="A206" s="4"/>
      <c r="B206" s="4"/>
      <c r="C206" s="4"/>
      <c r="D206" s="4"/>
      <c r="E206" s="4"/>
      <c r="F206" s="4"/>
      <c r="G206" s="12"/>
      <c r="H206" s="5"/>
      <c r="I206" s="4"/>
      <c r="J206" s="4"/>
      <c r="K206" s="10"/>
      <c r="L206" s="4"/>
      <c r="M206" s="4"/>
      <c r="N206" s="4"/>
      <c r="O206" s="4"/>
      <c r="P206" s="4"/>
      <c r="Q206" s="7"/>
      <c r="R206" s="4"/>
      <c r="S206" s="4"/>
      <c r="T206" s="4"/>
    </row>
    <row r="207" spans="1:20" x14ac:dyDescent="0.3">
      <c r="A207" s="4"/>
      <c r="B207" s="4"/>
      <c r="C207" s="4"/>
      <c r="D207" s="4"/>
      <c r="E207" s="4"/>
      <c r="F207" s="4"/>
      <c r="G207" s="12"/>
      <c r="H207" s="5"/>
      <c r="I207" s="4"/>
      <c r="J207" s="4"/>
      <c r="K207" s="10"/>
      <c r="L207" s="4"/>
      <c r="M207" s="4"/>
      <c r="N207" s="4"/>
      <c r="O207" s="4"/>
      <c r="P207" s="4"/>
      <c r="Q207" s="7"/>
      <c r="R207" s="4"/>
      <c r="S207" s="4"/>
      <c r="T207" s="4"/>
    </row>
    <row r="208" spans="1:20" x14ac:dyDescent="0.3">
      <c r="A208" s="4"/>
      <c r="B208" s="4"/>
      <c r="C208" s="4"/>
      <c r="D208" s="4"/>
      <c r="E208" s="4"/>
      <c r="F208" s="4"/>
      <c r="G208" s="12"/>
      <c r="H208" s="5"/>
      <c r="I208" s="4"/>
      <c r="J208" s="4"/>
      <c r="K208" s="10"/>
      <c r="L208" s="4"/>
      <c r="M208" s="4"/>
      <c r="N208" s="4"/>
      <c r="O208" s="4"/>
      <c r="P208" s="4"/>
      <c r="Q208" s="7"/>
      <c r="R208" s="4"/>
      <c r="S208" s="4"/>
      <c r="T208" s="4"/>
    </row>
    <row r="209" spans="1:20" x14ac:dyDescent="0.3">
      <c r="A209" s="4"/>
      <c r="B209" s="4"/>
      <c r="C209" s="4"/>
      <c r="D209" s="4"/>
      <c r="E209" s="4"/>
      <c r="F209" s="4"/>
      <c r="G209" s="12"/>
      <c r="H209" s="5"/>
      <c r="I209" s="4"/>
      <c r="J209" s="4"/>
      <c r="K209" s="10"/>
      <c r="L209" s="4"/>
      <c r="M209" s="4"/>
      <c r="N209" s="4"/>
      <c r="O209" s="4"/>
      <c r="P209" s="4"/>
      <c r="Q209" s="7"/>
      <c r="R209" s="4"/>
      <c r="S209" s="4"/>
      <c r="T209" s="4"/>
    </row>
    <row r="210" spans="1:20" x14ac:dyDescent="0.3">
      <c r="A210" s="4"/>
      <c r="B210" s="4"/>
      <c r="C210" s="4"/>
      <c r="D210" s="4"/>
      <c r="E210" s="4"/>
      <c r="F210" s="4"/>
      <c r="G210" s="12"/>
      <c r="H210" s="5"/>
      <c r="I210" s="4"/>
      <c r="J210" s="4"/>
      <c r="K210" s="10"/>
      <c r="L210" s="4"/>
      <c r="M210" s="4"/>
      <c r="N210" s="4"/>
      <c r="O210" s="4"/>
      <c r="P210" s="4"/>
      <c r="Q210" s="7"/>
      <c r="R210" s="4"/>
      <c r="S210" s="4"/>
      <c r="T210" s="4"/>
    </row>
    <row r="211" spans="1:20" x14ac:dyDescent="0.3">
      <c r="A211" s="4"/>
      <c r="B211" s="4"/>
      <c r="C211" s="4"/>
      <c r="D211" s="4"/>
      <c r="E211" s="4"/>
      <c r="F211" s="4"/>
      <c r="G211" s="12"/>
      <c r="H211" s="5"/>
      <c r="I211" s="4"/>
      <c r="J211" s="4"/>
      <c r="K211" s="10"/>
      <c r="L211" s="4"/>
      <c r="M211" s="4"/>
      <c r="N211" s="4"/>
      <c r="O211" s="4"/>
      <c r="P211" s="4"/>
      <c r="Q211" s="7"/>
      <c r="R211" s="4"/>
      <c r="S211" s="4"/>
      <c r="T211" s="4"/>
    </row>
    <row r="212" spans="1:20" x14ac:dyDescent="0.3">
      <c r="A212" s="4"/>
      <c r="B212" s="4"/>
      <c r="C212" s="4"/>
      <c r="D212" s="4"/>
      <c r="E212" s="4"/>
      <c r="F212" s="4"/>
      <c r="G212" s="12"/>
      <c r="H212" s="5"/>
      <c r="I212" s="4"/>
      <c r="J212" s="4"/>
      <c r="K212" s="10"/>
      <c r="L212" s="4"/>
      <c r="M212" s="4"/>
      <c r="N212" s="4"/>
      <c r="O212" s="4"/>
      <c r="P212" s="4"/>
      <c r="Q212" s="7"/>
      <c r="R212" s="4"/>
      <c r="S212" s="4"/>
      <c r="T212" s="4"/>
    </row>
    <row r="213" spans="1:20" x14ac:dyDescent="0.3">
      <c r="A213" s="4"/>
      <c r="B213" s="4"/>
      <c r="C213" s="4"/>
      <c r="D213" s="4"/>
      <c r="E213" s="4"/>
      <c r="F213" s="4"/>
      <c r="G213" s="12"/>
      <c r="H213" s="5"/>
      <c r="I213" s="4"/>
      <c r="J213" s="4"/>
      <c r="K213" s="10"/>
      <c r="L213" s="4"/>
      <c r="M213" s="4"/>
      <c r="N213" s="4"/>
      <c r="O213" s="4"/>
      <c r="P213" s="4"/>
      <c r="Q213" s="7"/>
      <c r="R213" s="4"/>
      <c r="S213" s="4"/>
      <c r="T213" s="4"/>
    </row>
    <row r="214" spans="1:20" x14ac:dyDescent="0.3">
      <c r="A214" s="4"/>
      <c r="B214" s="4"/>
      <c r="C214" s="4"/>
      <c r="D214" s="4"/>
      <c r="E214" s="4"/>
      <c r="F214" s="4"/>
      <c r="G214" s="12"/>
      <c r="H214" s="5"/>
      <c r="I214" s="4"/>
      <c r="J214" s="4"/>
      <c r="K214" s="10"/>
      <c r="L214" s="4"/>
      <c r="M214" s="4"/>
      <c r="N214" s="4"/>
      <c r="O214" s="4"/>
      <c r="P214" s="4"/>
      <c r="Q214" s="7"/>
      <c r="R214" s="4"/>
      <c r="S214" s="4"/>
      <c r="T214" s="4"/>
    </row>
    <row r="215" spans="1:20" x14ac:dyDescent="0.3">
      <c r="A215" s="4"/>
      <c r="B215" s="4"/>
      <c r="C215" s="4"/>
      <c r="D215" s="4"/>
      <c r="E215" s="4"/>
      <c r="F215" s="4"/>
      <c r="G215" s="12"/>
      <c r="H215" s="5"/>
      <c r="I215" s="4"/>
      <c r="J215" s="4"/>
      <c r="K215" s="10"/>
      <c r="L215" s="4"/>
      <c r="M215" s="4"/>
      <c r="N215" s="4"/>
      <c r="O215" s="4"/>
      <c r="P215" s="4"/>
      <c r="Q215" s="7"/>
      <c r="R215" s="4"/>
      <c r="S215" s="4"/>
      <c r="T215" s="4"/>
    </row>
    <row r="216" spans="1:20" x14ac:dyDescent="0.3">
      <c r="A216" s="4"/>
      <c r="B216" s="4"/>
      <c r="C216" s="4"/>
      <c r="D216" s="4"/>
      <c r="E216" s="4"/>
      <c r="F216" s="4"/>
      <c r="G216" s="12"/>
      <c r="H216" s="5"/>
      <c r="I216" s="4"/>
      <c r="J216" s="4"/>
      <c r="K216" s="10"/>
      <c r="L216" s="4"/>
      <c r="M216" s="4"/>
      <c r="N216" s="4"/>
      <c r="O216" s="4"/>
      <c r="P216" s="4"/>
      <c r="Q216" s="7"/>
      <c r="R216" s="4"/>
      <c r="S216" s="4"/>
      <c r="T216" s="4"/>
    </row>
    <row r="217" spans="1:20" x14ac:dyDescent="0.3">
      <c r="A217" s="4"/>
      <c r="B217" s="4"/>
      <c r="C217" s="4"/>
      <c r="D217" s="4"/>
      <c r="E217" s="4"/>
      <c r="F217" s="4"/>
      <c r="G217" s="12"/>
      <c r="H217" s="5"/>
      <c r="I217" s="4"/>
      <c r="J217" s="4"/>
      <c r="K217" s="10"/>
      <c r="L217" s="4"/>
      <c r="M217" s="4"/>
      <c r="N217" s="4"/>
      <c r="O217" s="4"/>
      <c r="P217" s="4"/>
      <c r="Q217" s="7"/>
      <c r="R217" s="4"/>
      <c r="S217" s="4"/>
      <c r="T217" s="4"/>
    </row>
    <row r="218" spans="1:20" x14ac:dyDescent="0.3">
      <c r="A218" s="4"/>
      <c r="B218" s="4"/>
      <c r="C218" s="4"/>
      <c r="D218" s="4"/>
      <c r="E218" s="4"/>
      <c r="F218" s="4"/>
      <c r="G218" s="12"/>
      <c r="H218" s="5"/>
      <c r="I218" s="4"/>
      <c r="J218" s="4"/>
      <c r="K218" s="10"/>
      <c r="L218" s="4"/>
      <c r="M218" s="4"/>
      <c r="N218" s="4"/>
      <c r="O218" s="4"/>
      <c r="P218" s="4"/>
      <c r="Q218" s="7"/>
      <c r="R218" s="4"/>
      <c r="S218" s="4"/>
      <c r="T218" s="4"/>
    </row>
    <row r="219" spans="1:20" x14ac:dyDescent="0.3">
      <c r="A219" s="4"/>
      <c r="B219" s="4"/>
      <c r="C219" s="4"/>
      <c r="D219" s="4"/>
      <c r="E219" s="4"/>
      <c r="F219" s="4"/>
      <c r="G219" s="12"/>
      <c r="H219" s="5"/>
      <c r="I219" s="4"/>
      <c r="J219" s="4"/>
      <c r="K219" s="10"/>
      <c r="L219" s="4"/>
      <c r="M219" s="4"/>
      <c r="N219" s="4"/>
      <c r="O219" s="4"/>
      <c r="P219" s="4"/>
      <c r="Q219" s="7"/>
      <c r="R219" s="4"/>
      <c r="S219" s="4"/>
      <c r="T219" s="4"/>
    </row>
    <row r="220" spans="1:20" x14ac:dyDescent="0.3">
      <c r="A220" s="4"/>
      <c r="B220" s="4"/>
      <c r="C220" s="4"/>
      <c r="D220" s="4"/>
      <c r="E220" s="4"/>
      <c r="F220" s="4"/>
      <c r="G220" s="12"/>
      <c r="H220" s="5"/>
      <c r="I220" s="4"/>
      <c r="J220" s="4"/>
      <c r="K220" s="10"/>
      <c r="L220" s="4"/>
      <c r="M220" s="4"/>
      <c r="N220" s="4"/>
      <c r="O220" s="4"/>
      <c r="P220" s="4"/>
      <c r="Q220" s="7"/>
      <c r="R220" s="4"/>
      <c r="S220" s="4"/>
      <c r="T220" s="4"/>
    </row>
    <row r="221" spans="1:20" x14ac:dyDescent="0.3">
      <c r="A221" s="4"/>
      <c r="B221" s="4"/>
      <c r="C221" s="4"/>
      <c r="D221" s="4"/>
      <c r="E221" s="4"/>
      <c r="F221" s="4"/>
      <c r="G221" s="12"/>
      <c r="H221" s="5"/>
      <c r="I221" s="4"/>
      <c r="J221" s="4"/>
      <c r="K221" s="10"/>
      <c r="L221" s="4"/>
      <c r="M221" s="4"/>
      <c r="N221" s="4"/>
      <c r="O221" s="4"/>
      <c r="P221" s="4"/>
      <c r="Q221" s="7"/>
      <c r="R221" s="4"/>
      <c r="S221" s="4"/>
      <c r="T221" s="4"/>
    </row>
    <row r="222" spans="1:20" x14ac:dyDescent="0.3">
      <c r="A222" s="4"/>
      <c r="B222" s="4"/>
      <c r="C222" s="4"/>
      <c r="D222" s="4"/>
      <c r="E222" s="4"/>
      <c r="F222" s="4"/>
      <c r="G222" s="12"/>
      <c r="H222" s="5"/>
      <c r="I222" s="4"/>
      <c r="J222" s="4"/>
      <c r="K222" s="10"/>
      <c r="L222" s="4"/>
      <c r="M222" s="4"/>
      <c r="N222" s="4"/>
      <c r="O222" s="4"/>
      <c r="P222" s="4"/>
      <c r="Q222" s="7"/>
      <c r="R222" s="4"/>
      <c r="S222" s="4"/>
      <c r="T222" s="4"/>
    </row>
    <row r="223" spans="1:20" x14ac:dyDescent="0.3">
      <c r="A223" s="4"/>
      <c r="B223" s="4"/>
      <c r="C223" s="4"/>
      <c r="D223" s="4"/>
      <c r="E223" s="4"/>
      <c r="F223" s="4"/>
      <c r="G223" s="12"/>
      <c r="H223" s="5"/>
      <c r="I223" s="4"/>
      <c r="J223" s="4"/>
      <c r="K223" s="10"/>
      <c r="L223" s="4"/>
      <c r="M223" s="4"/>
      <c r="N223" s="4"/>
      <c r="O223" s="4"/>
      <c r="P223" s="4"/>
      <c r="Q223" s="7"/>
      <c r="R223" s="4"/>
      <c r="S223" s="4"/>
      <c r="T223" s="4"/>
    </row>
    <row r="224" spans="1:20" x14ac:dyDescent="0.3">
      <c r="A224" s="4"/>
      <c r="B224" s="4"/>
      <c r="C224" s="4"/>
      <c r="D224" s="4"/>
      <c r="E224" s="4"/>
      <c r="F224" s="4"/>
      <c r="G224" s="12"/>
      <c r="H224" s="5"/>
      <c r="I224" s="4"/>
      <c r="J224" s="4"/>
      <c r="K224" s="10"/>
      <c r="L224" s="4"/>
      <c r="M224" s="4"/>
      <c r="N224" s="4"/>
      <c r="O224" s="4"/>
      <c r="P224" s="4"/>
      <c r="Q224" s="7"/>
      <c r="R224" s="4"/>
      <c r="S224" s="4"/>
      <c r="T224" s="4"/>
    </row>
    <row r="225" spans="1:20" x14ac:dyDescent="0.3">
      <c r="A225" s="4"/>
      <c r="B225" s="4"/>
      <c r="C225" s="4"/>
      <c r="D225" s="4"/>
      <c r="E225" s="4"/>
      <c r="F225" s="4"/>
      <c r="G225" s="12"/>
      <c r="H225" s="5"/>
      <c r="I225" s="4"/>
      <c r="J225" s="4"/>
      <c r="K225" s="10"/>
      <c r="L225" s="4"/>
      <c r="M225" s="4"/>
      <c r="N225" s="4"/>
      <c r="O225" s="4"/>
      <c r="P225" s="4"/>
      <c r="Q225" s="7"/>
      <c r="R225" s="4"/>
      <c r="S225" s="4"/>
      <c r="T225" s="4"/>
    </row>
    <row r="226" spans="1:20" x14ac:dyDescent="0.3">
      <c r="A226" s="4"/>
      <c r="B226" s="4"/>
      <c r="C226" s="4"/>
      <c r="D226" s="4"/>
      <c r="E226" s="4"/>
      <c r="F226" s="4"/>
      <c r="G226" s="12"/>
      <c r="H226" s="5"/>
      <c r="I226" s="4"/>
      <c r="J226" s="4"/>
      <c r="K226" s="10"/>
      <c r="L226" s="4"/>
      <c r="M226" s="4"/>
      <c r="N226" s="4"/>
      <c r="O226" s="4"/>
      <c r="P226" s="4"/>
      <c r="Q226" s="7"/>
      <c r="R226" s="4"/>
      <c r="S226" s="4"/>
      <c r="T226" s="4"/>
    </row>
    <row r="227" spans="1:20" x14ac:dyDescent="0.3">
      <c r="A227" s="4"/>
      <c r="B227" s="4"/>
      <c r="C227" s="4"/>
      <c r="D227" s="4"/>
      <c r="E227" s="4"/>
      <c r="F227" s="4"/>
      <c r="G227" s="12"/>
      <c r="H227" s="5"/>
      <c r="I227" s="4"/>
      <c r="J227" s="4"/>
      <c r="K227" s="10"/>
      <c r="L227" s="4"/>
      <c r="M227" s="4"/>
      <c r="N227" s="4"/>
      <c r="O227" s="4"/>
      <c r="P227" s="4"/>
      <c r="Q227" s="7"/>
      <c r="R227" s="4"/>
      <c r="S227" s="4"/>
      <c r="T227" s="4"/>
    </row>
    <row r="228" spans="1:20" x14ac:dyDescent="0.3">
      <c r="A228" s="4"/>
      <c r="B228" s="4"/>
      <c r="C228" s="4"/>
      <c r="D228" s="4"/>
      <c r="E228" s="4"/>
      <c r="F228" s="4"/>
      <c r="G228" s="12"/>
      <c r="H228" s="5"/>
      <c r="I228" s="4"/>
      <c r="J228" s="4"/>
      <c r="K228" s="10"/>
      <c r="L228" s="4"/>
      <c r="M228" s="4"/>
      <c r="N228" s="4"/>
      <c r="O228" s="4"/>
      <c r="P228" s="4"/>
      <c r="Q228" s="7"/>
      <c r="R228" s="4"/>
      <c r="S228" s="4"/>
      <c r="T228" s="4"/>
    </row>
    <row r="229" spans="1:20" x14ac:dyDescent="0.3">
      <c r="A229" s="4"/>
      <c r="B229" s="4"/>
      <c r="C229" s="4"/>
      <c r="D229" s="4"/>
      <c r="E229" s="4"/>
      <c r="F229" s="4"/>
      <c r="G229" s="12"/>
      <c r="H229" s="5"/>
      <c r="I229" s="4"/>
      <c r="J229" s="4"/>
      <c r="K229" s="10"/>
      <c r="L229" s="4"/>
      <c r="M229" s="4"/>
      <c r="N229" s="4"/>
      <c r="O229" s="4"/>
      <c r="P229" s="4"/>
      <c r="Q229" s="7"/>
      <c r="R229" s="4"/>
      <c r="S229" s="4"/>
      <c r="T229" s="4"/>
    </row>
    <row r="230" spans="1:20" x14ac:dyDescent="0.3">
      <c r="A230" s="4"/>
      <c r="B230" s="4"/>
      <c r="C230" s="4"/>
      <c r="D230" s="4"/>
      <c r="E230" s="4"/>
      <c r="F230" s="4"/>
      <c r="G230" s="12"/>
      <c r="H230" s="5"/>
      <c r="I230" s="4"/>
      <c r="J230" s="4"/>
      <c r="K230" s="10"/>
      <c r="L230" s="4"/>
      <c r="M230" s="4"/>
      <c r="N230" s="4"/>
      <c r="O230" s="4"/>
      <c r="P230" s="4"/>
      <c r="Q230" s="7"/>
      <c r="R230" s="4"/>
      <c r="S230" s="4"/>
      <c r="T230" s="4"/>
    </row>
    <row r="231" spans="1:20" x14ac:dyDescent="0.3">
      <c r="A231" s="4"/>
      <c r="B231" s="4"/>
      <c r="C231" s="4"/>
      <c r="D231" s="4"/>
      <c r="E231" s="4"/>
      <c r="F231" s="4"/>
      <c r="G231" s="12"/>
      <c r="H231" s="5"/>
      <c r="I231" s="4"/>
      <c r="J231" s="4"/>
      <c r="K231" s="10"/>
      <c r="L231" s="4"/>
      <c r="M231" s="4"/>
      <c r="N231" s="4"/>
      <c r="O231" s="4"/>
      <c r="P231" s="4"/>
      <c r="Q231" s="7"/>
      <c r="R231" s="4"/>
      <c r="S231" s="4"/>
      <c r="T231" s="4"/>
    </row>
    <row r="232" spans="1:20" x14ac:dyDescent="0.3">
      <c r="A232" s="4"/>
      <c r="B232" s="4"/>
      <c r="C232" s="4"/>
      <c r="D232" s="4"/>
      <c r="E232" s="4"/>
      <c r="F232" s="4"/>
      <c r="G232" s="12"/>
      <c r="H232" s="5"/>
      <c r="I232" s="4"/>
      <c r="J232" s="4"/>
      <c r="K232" s="10"/>
      <c r="L232" s="4"/>
      <c r="M232" s="4"/>
      <c r="N232" s="4"/>
      <c r="O232" s="4"/>
      <c r="P232" s="4"/>
      <c r="Q232" s="7"/>
      <c r="R232" s="4"/>
      <c r="S232" s="4"/>
      <c r="T232" s="4"/>
    </row>
    <row r="233" spans="1:20" x14ac:dyDescent="0.3">
      <c r="A233" s="4"/>
      <c r="B233" s="4"/>
      <c r="C233" s="4"/>
      <c r="D233" s="4"/>
      <c r="E233" s="4"/>
      <c r="F233" s="4"/>
      <c r="G233" s="12"/>
      <c r="H233" s="5"/>
      <c r="I233" s="4"/>
      <c r="J233" s="4"/>
      <c r="K233" s="10"/>
      <c r="L233" s="4"/>
      <c r="M233" s="4"/>
      <c r="N233" s="4"/>
      <c r="O233" s="4"/>
      <c r="P233" s="4"/>
      <c r="Q233" s="7"/>
      <c r="R233" s="4"/>
      <c r="S233" s="4"/>
      <c r="T233" s="4"/>
    </row>
    <row r="234" spans="1:20" x14ac:dyDescent="0.3">
      <c r="A234" s="4"/>
      <c r="B234" s="4"/>
      <c r="C234" s="4"/>
      <c r="D234" s="4"/>
      <c r="E234" s="4"/>
      <c r="F234" s="4"/>
      <c r="G234" s="12"/>
      <c r="H234" s="5"/>
      <c r="I234" s="4"/>
      <c r="J234" s="4"/>
      <c r="K234" s="10"/>
      <c r="L234" s="4"/>
      <c r="M234" s="4"/>
      <c r="N234" s="4"/>
      <c r="O234" s="4"/>
      <c r="P234" s="4"/>
      <c r="Q234" s="7"/>
      <c r="R234" s="4"/>
      <c r="S234" s="4"/>
      <c r="T234" s="4"/>
    </row>
    <row r="235" spans="1:20" x14ac:dyDescent="0.3">
      <c r="A235" s="4"/>
      <c r="B235" s="4"/>
      <c r="C235" s="4"/>
      <c r="D235" s="4"/>
      <c r="E235" s="4"/>
      <c r="F235" s="4"/>
      <c r="G235" s="12"/>
      <c r="H235" s="5"/>
      <c r="I235" s="4"/>
      <c r="J235" s="4"/>
      <c r="K235" s="10"/>
      <c r="L235" s="4"/>
      <c r="M235" s="4"/>
      <c r="N235" s="4"/>
      <c r="O235" s="4"/>
      <c r="P235" s="4"/>
      <c r="Q235" s="7"/>
      <c r="R235" s="4"/>
      <c r="S235" s="4"/>
      <c r="T235" s="4"/>
    </row>
    <row r="236" spans="1:20" x14ac:dyDescent="0.3">
      <c r="A236" s="4"/>
      <c r="B236" s="4"/>
      <c r="C236" s="4"/>
      <c r="D236" s="4"/>
      <c r="E236" s="4"/>
      <c r="F236" s="4"/>
      <c r="G236" s="12"/>
      <c r="H236" s="5"/>
      <c r="I236" s="4"/>
      <c r="J236" s="4"/>
      <c r="K236" s="10"/>
      <c r="L236" s="4"/>
      <c r="M236" s="4"/>
      <c r="N236" s="4"/>
      <c r="O236" s="4"/>
      <c r="P236" s="4"/>
      <c r="Q236" s="7"/>
      <c r="R236" s="4"/>
      <c r="S236" s="4"/>
      <c r="T236" s="4"/>
    </row>
    <row r="237" spans="1:20" x14ac:dyDescent="0.3">
      <c r="A237" s="4"/>
      <c r="B237" s="4"/>
      <c r="C237" s="4"/>
      <c r="D237" s="4"/>
      <c r="E237" s="4"/>
      <c r="F237" s="4"/>
      <c r="G237" s="12"/>
      <c r="H237" s="5"/>
      <c r="I237" s="4"/>
      <c r="J237" s="4"/>
      <c r="K237" s="10"/>
      <c r="L237" s="4"/>
      <c r="M237" s="4"/>
      <c r="N237" s="4"/>
      <c r="O237" s="4"/>
      <c r="P237" s="4"/>
      <c r="Q237" s="7"/>
      <c r="R237" s="4"/>
      <c r="S237" s="4"/>
      <c r="T237" s="4"/>
    </row>
    <row r="238" spans="1:20" x14ac:dyDescent="0.3">
      <c r="A238" s="4"/>
      <c r="B238" s="4"/>
      <c r="C238" s="4"/>
      <c r="D238" s="4"/>
      <c r="E238" s="4"/>
      <c r="F238" s="4"/>
      <c r="G238" s="12"/>
      <c r="H238" s="5"/>
      <c r="I238" s="4"/>
      <c r="J238" s="4"/>
      <c r="K238" s="10"/>
      <c r="L238" s="4"/>
      <c r="M238" s="4"/>
      <c r="N238" s="4"/>
      <c r="O238" s="4"/>
      <c r="P238" s="4"/>
      <c r="Q238" s="7"/>
      <c r="R238" s="4"/>
      <c r="S238" s="4"/>
      <c r="T238" s="4"/>
    </row>
    <row r="239" spans="1:20" x14ac:dyDescent="0.3">
      <c r="A239" s="4"/>
      <c r="B239" s="4"/>
      <c r="C239" s="4"/>
      <c r="D239" s="4"/>
      <c r="E239" s="4"/>
      <c r="F239" s="4"/>
      <c r="G239" s="12"/>
      <c r="H239" s="5"/>
      <c r="I239" s="4"/>
      <c r="J239" s="4"/>
      <c r="K239" s="10"/>
      <c r="L239" s="4"/>
      <c r="M239" s="4"/>
      <c r="N239" s="4"/>
      <c r="O239" s="4"/>
      <c r="P239" s="4"/>
      <c r="Q239" s="7"/>
      <c r="R239" s="4"/>
      <c r="S239" s="4"/>
      <c r="T239" s="4"/>
    </row>
    <row r="240" spans="1:20" x14ac:dyDescent="0.3">
      <c r="A240" s="4"/>
      <c r="B240" s="4"/>
      <c r="C240" s="4"/>
      <c r="D240" s="4"/>
      <c r="E240" s="4"/>
      <c r="F240" s="4"/>
      <c r="G240" s="12"/>
      <c r="H240" s="5"/>
      <c r="I240" s="4"/>
      <c r="J240" s="4"/>
      <c r="K240" s="10"/>
      <c r="L240" s="4"/>
      <c r="M240" s="4"/>
      <c r="N240" s="4"/>
      <c r="O240" s="4"/>
      <c r="P240" s="4"/>
      <c r="Q240" s="7"/>
      <c r="R240" s="4"/>
      <c r="S240" s="4"/>
      <c r="T240" s="4"/>
    </row>
    <row r="241" spans="1:20" x14ac:dyDescent="0.3">
      <c r="A241" s="4"/>
      <c r="B241" s="4"/>
      <c r="C241" s="4"/>
      <c r="D241" s="4"/>
      <c r="E241" s="4"/>
      <c r="F241" s="4"/>
      <c r="G241" s="12"/>
      <c r="H241" s="5"/>
      <c r="I241" s="4"/>
      <c r="J241" s="4"/>
      <c r="K241" s="10"/>
      <c r="L241" s="4"/>
      <c r="M241" s="4"/>
      <c r="N241" s="4"/>
      <c r="O241" s="4"/>
      <c r="P241" s="4"/>
      <c r="Q241" s="7"/>
      <c r="R241" s="4"/>
      <c r="S241" s="4"/>
      <c r="T241" s="4"/>
    </row>
    <row r="242" spans="1:20" x14ac:dyDescent="0.3">
      <c r="A242" s="4"/>
      <c r="B242" s="4"/>
      <c r="C242" s="4"/>
      <c r="D242" s="4"/>
      <c r="E242" s="4"/>
      <c r="F242" s="4"/>
      <c r="G242" s="12"/>
      <c r="H242" s="5"/>
      <c r="I242" s="4"/>
      <c r="J242" s="4"/>
      <c r="K242" s="10"/>
      <c r="L242" s="4"/>
      <c r="M242" s="4"/>
      <c r="N242" s="4"/>
      <c r="O242" s="4"/>
      <c r="P242" s="4"/>
      <c r="Q242" s="7"/>
      <c r="R242" s="4"/>
      <c r="S242" s="4"/>
      <c r="T242" s="4"/>
    </row>
    <row r="243" spans="1:20" x14ac:dyDescent="0.3">
      <c r="A243" s="4"/>
      <c r="B243" s="4"/>
      <c r="C243" s="4"/>
      <c r="D243" s="4"/>
      <c r="E243" s="4"/>
      <c r="F243" s="4"/>
      <c r="G243" s="12"/>
      <c r="H243" s="5"/>
      <c r="I243" s="4"/>
      <c r="J243" s="4"/>
      <c r="K243" s="10"/>
      <c r="L243" s="4"/>
      <c r="M243" s="4"/>
      <c r="N243" s="4"/>
      <c r="O243" s="4"/>
      <c r="P243" s="4"/>
      <c r="Q243" s="7"/>
      <c r="R243" s="4"/>
      <c r="S243" s="4"/>
      <c r="T243" s="4"/>
    </row>
    <row r="244" spans="1:20" x14ac:dyDescent="0.3">
      <c r="A244" s="4"/>
      <c r="B244" s="4"/>
      <c r="C244" s="4"/>
      <c r="D244" s="4"/>
      <c r="E244" s="4"/>
      <c r="F244" s="4"/>
      <c r="G244" s="12"/>
      <c r="H244" s="5"/>
      <c r="I244" s="4"/>
      <c r="J244" s="4"/>
      <c r="K244" s="10"/>
      <c r="L244" s="4"/>
      <c r="M244" s="4"/>
      <c r="N244" s="4"/>
      <c r="O244" s="4"/>
      <c r="P244" s="4"/>
      <c r="Q244" s="7"/>
      <c r="R244" s="4"/>
      <c r="S244" s="4"/>
      <c r="T244" s="4"/>
    </row>
    <row r="245" spans="1:20" x14ac:dyDescent="0.3">
      <c r="A245" s="4"/>
      <c r="B245" s="4"/>
      <c r="C245" s="4"/>
      <c r="D245" s="4"/>
      <c r="E245" s="4"/>
      <c r="F245" s="4"/>
      <c r="G245" s="12"/>
      <c r="H245" s="5"/>
      <c r="I245" s="4"/>
      <c r="J245" s="4"/>
      <c r="K245" s="10"/>
      <c r="L245" s="4"/>
      <c r="M245" s="4"/>
      <c r="N245" s="4"/>
      <c r="O245" s="4"/>
      <c r="P245" s="4"/>
      <c r="Q245" s="7"/>
      <c r="R245" s="4"/>
      <c r="S245" s="4"/>
      <c r="T245" s="4"/>
    </row>
    <row r="246" spans="1:20" x14ac:dyDescent="0.3">
      <c r="A246" s="4"/>
      <c r="B246" s="4"/>
      <c r="C246" s="4"/>
      <c r="D246" s="4"/>
      <c r="E246" s="4"/>
      <c r="F246" s="4"/>
      <c r="G246" s="12"/>
      <c r="H246" s="5"/>
      <c r="I246" s="4"/>
      <c r="J246" s="4"/>
      <c r="K246" s="10"/>
      <c r="L246" s="4"/>
      <c r="M246" s="4"/>
      <c r="N246" s="4"/>
      <c r="O246" s="4"/>
      <c r="P246" s="4"/>
      <c r="Q246" s="7"/>
      <c r="R246" s="4"/>
      <c r="S246" s="4"/>
      <c r="T246" s="4"/>
    </row>
    <row r="247" spans="1:20" x14ac:dyDescent="0.3">
      <c r="A247" s="4"/>
      <c r="B247" s="4"/>
      <c r="C247" s="4"/>
      <c r="D247" s="4"/>
      <c r="E247" s="4"/>
      <c r="F247" s="4"/>
      <c r="G247" s="12"/>
      <c r="H247" s="5"/>
      <c r="I247" s="4"/>
      <c r="J247" s="4"/>
      <c r="K247" s="10"/>
      <c r="L247" s="4"/>
      <c r="M247" s="4"/>
      <c r="N247" s="4"/>
      <c r="O247" s="4"/>
      <c r="P247" s="4"/>
      <c r="Q247" s="7"/>
      <c r="R247" s="4"/>
      <c r="S247" s="4"/>
      <c r="T247" s="4"/>
    </row>
    <row r="248" spans="1:20" x14ac:dyDescent="0.3">
      <c r="A248" s="4"/>
      <c r="B248" s="4"/>
      <c r="C248" s="4"/>
      <c r="D248" s="4"/>
      <c r="E248" s="4"/>
      <c r="F248" s="4"/>
      <c r="G248" s="12"/>
      <c r="H248" s="5"/>
      <c r="I248" s="4"/>
      <c r="J248" s="4"/>
      <c r="K248" s="10"/>
      <c r="L248" s="4"/>
      <c r="M248" s="4"/>
      <c r="N248" s="4"/>
      <c r="O248" s="4"/>
      <c r="P248" s="4"/>
      <c r="Q248" s="7"/>
      <c r="R248" s="4"/>
      <c r="S248" s="4"/>
      <c r="T248" s="4"/>
    </row>
    <row r="249" spans="1:20" x14ac:dyDescent="0.3">
      <c r="A249" s="4"/>
      <c r="B249" s="4"/>
      <c r="C249" s="4"/>
      <c r="D249" s="4"/>
      <c r="E249" s="4"/>
      <c r="F249" s="4"/>
      <c r="G249" s="12"/>
      <c r="H249" s="5"/>
      <c r="I249" s="4"/>
      <c r="J249" s="4"/>
      <c r="K249" s="10"/>
      <c r="L249" s="4"/>
      <c r="M249" s="4"/>
      <c r="N249" s="4"/>
      <c r="O249" s="4"/>
      <c r="P249" s="4"/>
      <c r="Q249" s="7"/>
      <c r="R249" s="4"/>
      <c r="S249" s="4"/>
      <c r="T249" s="4"/>
    </row>
    <row r="250" spans="1:20" x14ac:dyDescent="0.3">
      <c r="A250" s="4"/>
      <c r="B250" s="4"/>
      <c r="C250" s="4"/>
      <c r="D250" s="4"/>
      <c r="E250" s="4"/>
      <c r="F250" s="4"/>
      <c r="G250" s="12"/>
      <c r="H250" s="5"/>
      <c r="I250" s="4"/>
      <c r="J250" s="4"/>
      <c r="K250" s="10"/>
      <c r="L250" s="4"/>
      <c r="M250" s="4"/>
      <c r="N250" s="4"/>
      <c r="O250" s="4"/>
      <c r="P250" s="4"/>
      <c r="Q250" s="7"/>
      <c r="R250" s="4"/>
      <c r="S250" s="4"/>
      <c r="T250" s="4"/>
    </row>
    <row r="251" spans="1:20" x14ac:dyDescent="0.3">
      <c r="A251" s="4"/>
      <c r="B251" s="4"/>
      <c r="C251" s="4"/>
      <c r="D251" s="4"/>
      <c r="E251" s="4"/>
      <c r="F251" s="4"/>
      <c r="G251" s="12"/>
      <c r="H251" s="5"/>
      <c r="I251" s="4"/>
      <c r="J251" s="4"/>
      <c r="K251" s="10"/>
      <c r="L251" s="4"/>
      <c r="M251" s="4"/>
      <c r="N251" s="4"/>
      <c r="O251" s="4"/>
      <c r="P251" s="4"/>
      <c r="Q251" s="7"/>
      <c r="R251" s="4"/>
      <c r="S251" s="4"/>
      <c r="T251" s="4"/>
    </row>
    <row r="252" spans="1:20" x14ac:dyDescent="0.3">
      <c r="A252" s="4"/>
      <c r="B252" s="4"/>
      <c r="C252" s="4"/>
      <c r="D252" s="4"/>
      <c r="E252" s="4"/>
      <c r="F252" s="4"/>
      <c r="G252" s="12"/>
      <c r="H252" s="5"/>
      <c r="I252" s="4"/>
      <c r="J252" s="4"/>
      <c r="K252" s="10"/>
      <c r="L252" s="4"/>
      <c r="M252" s="4"/>
      <c r="N252" s="4"/>
      <c r="O252" s="4"/>
      <c r="P252" s="4"/>
      <c r="Q252" s="7"/>
      <c r="R252" s="4"/>
      <c r="S252" s="4"/>
      <c r="T252" s="4"/>
    </row>
    <row r="253" spans="1:20" x14ac:dyDescent="0.3">
      <c r="A253" s="4"/>
      <c r="B253" s="4"/>
      <c r="C253" s="4"/>
      <c r="D253" s="4"/>
      <c r="E253" s="4"/>
      <c r="F253" s="4"/>
      <c r="G253" s="12"/>
      <c r="H253" s="5"/>
      <c r="I253" s="4"/>
      <c r="J253" s="4"/>
      <c r="K253" s="10"/>
      <c r="L253" s="4"/>
      <c r="M253" s="4"/>
      <c r="N253" s="4"/>
      <c r="O253" s="4"/>
      <c r="P253" s="4"/>
      <c r="Q253" s="7"/>
      <c r="R253" s="4"/>
      <c r="S253" s="4"/>
      <c r="T253" s="4"/>
    </row>
    <row r="254" spans="1:20" x14ac:dyDescent="0.3">
      <c r="A254" s="4"/>
      <c r="B254" s="4"/>
      <c r="C254" s="4"/>
      <c r="D254" s="4"/>
      <c r="E254" s="4"/>
      <c r="F254" s="4"/>
      <c r="G254" s="12"/>
      <c r="H254" s="5"/>
      <c r="I254" s="4"/>
      <c r="J254" s="4"/>
      <c r="K254" s="10"/>
      <c r="L254" s="4"/>
      <c r="M254" s="4"/>
      <c r="N254" s="4"/>
      <c r="O254" s="4"/>
      <c r="P254" s="4"/>
      <c r="Q254" s="7"/>
      <c r="R254" s="4"/>
      <c r="S254" s="4"/>
      <c r="T254" s="4"/>
    </row>
    <row r="255" spans="1:20" x14ac:dyDescent="0.3">
      <c r="A255" s="4"/>
      <c r="B255" s="4"/>
      <c r="C255" s="4"/>
      <c r="D255" s="4"/>
      <c r="E255" s="4"/>
      <c r="F255" s="4"/>
      <c r="G255" s="12"/>
      <c r="H255" s="5"/>
      <c r="I255" s="4"/>
      <c r="J255" s="4"/>
      <c r="K255" s="10"/>
      <c r="L255" s="4"/>
      <c r="M255" s="4"/>
      <c r="N255" s="4"/>
      <c r="O255" s="4"/>
      <c r="P255" s="4"/>
      <c r="Q255" s="7"/>
      <c r="R255" s="4"/>
      <c r="S255" s="4"/>
      <c r="T255" s="4"/>
    </row>
    <row r="256" spans="1:20" x14ac:dyDescent="0.3">
      <c r="A256" s="4"/>
      <c r="B256" s="4"/>
      <c r="C256" s="4"/>
      <c r="D256" s="4"/>
      <c r="E256" s="4"/>
      <c r="F256" s="4"/>
      <c r="G256" s="12"/>
      <c r="H256" s="5"/>
      <c r="I256" s="4"/>
      <c r="J256" s="4"/>
      <c r="K256" s="10"/>
      <c r="L256" s="4"/>
      <c r="M256" s="4"/>
      <c r="N256" s="4"/>
      <c r="O256" s="4"/>
      <c r="P256" s="4"/>
      <c r="Q256" s="7"/>
      <c r="R256" s="4"/>
      <c r="S256" s="4"/>
      <c r="T256" s="4"/>
    </row>
    <row r="257" spans="1:20" x14ac:dyDescent="0.3">
      <c r="A257" s="4"/>
      <c r="B257" s="4"/>
      <c r="C257" s="4"/>
      <c r="D257" s="4"/>
      <c r="E257" s="4"/>
      <c r="F257" s="4"/>
      <c r="G257" s="12"/>
      <c r="H257" s="5"/>
      <c r="I257" s="4"/>
      <c r="J257" s="4"/>
      <c r="K257" s="10"/>
      <c r="L257" s="4"/>
      <c r="M257" s="4"/>
      <c r="N257" s="4"/>
      <c r="O257" s="4"/>
      <c r="P257" s="4"/>
      <c r="Q257" s="7"/>
      <c r="R257" s="4"/>
      <c r="S257" s="4"/>
      <c r="T257" s="4"/>
    </row>
    <row r="258" spans="1:20" x14ac:dyDescent="0.3">
      <c r="A258" s="4"/>
      <c r="B258" s="4"/>
      <c r="C258" s="4"/>
      <c r="D258" s="4"/>
      <c r="E258" s="4"/>
      <c r="F258" s="4"/>
      <c r="G258" s="12"/>
      <c r="H258" s="5"/>
      <c r="I258" s="4"/>
      <c r="J258" s="4"/>
      <c r="K258" s="10"/>
      <c r="L258" s="4"/>
      <c r="M258" s="4"/>
      <c r="N258" s="4"/>
      <c r="O258" s="4"/>
      <c r="P258" s="4"/>
      <c r="Q258" s="7"/>
      <c r="R258" s="4"/>
      <c r="S258" s="4"/>
      <c r="T258" s="4"/>
    </row>
    <row r="259" spans="1:20" x14ac:dyDescent="0.3">
      <c r="A259" s="4"/>
      <c r="B259" s="4"/>
      <c r="C259" s="4"/>
      <c r="D259" s="4"/>
      <c r="E259" s="4"/>
      <c r="F259" s="4"/>
      <c r="G259" s="12"/>
      <c r="H259" s="5"/>
      <c r="I259" s="4"/>
      <c r="J259" s="4"/>
      <c r="K259" s="10"/>
      <c r="L259" s="4"/>
      <c r="M259" s="4"/>
      <c r="N259" s="4"/>
      <c r="O259" s="4"/>
      <c r="P259" s="4"/>
      <c r="Q259" s="7"/>
      <c r="R259" s="4"/>
      <c r="S259" s="4"/>
      <c r="T259" s="4"/>
    </row>
    <row r="260" spans="1:20" x14ac:dyDescent="0.3">
      <c r="A260" s="4"/>
      <c r="B260" s="4"/>
      <c r="C260" s="4"/>
      <c r="D260" s="4"/>
      <c r="E260" s="4"/>
      <c r="F260" s="4"/>
      <c r="G260" s="12"/>
      <c r="H260" s="5"/>
      <c r="I260" s="4"/>
      <c r="J260" s="4"/>
      <c r="K260" s="10"/>
      <c r="L260" s="4"/>
      <c r="M260" s="4"/>
      <c r="N260" s="4"/>
      <c r="O260" s="4"/>
      <c r="P260" s="4"/>
      <c r="Q260" s="7"/>
      <c r="R260" s="4"/>
      <c r="S260" s="4"/>
      <c r="T260" s="4"/>
    </row>
    <row r="261" spans="1:20" x14ac:dyDescent="0.3">
      <c r="A261" s="4"/>
      <c r="B261" s="4"/>
      <c r="C261" s="4"/>
      <c r="D261" s="4"/>
      <c r="E261" s="4"/>
      <c r="F261" s="4"/>
      <c r="G261" s="12"/>
      <c r="H261" s="5"/>
      <c r="I261" s="4"/>
      <c r="J261" s="4"/>
      <c r="K261" s="10"/>
      <c r="L261" s="4"/>
      <c r="M261" s="4"/>
      <c r="N261" s="4"/>
      <c r="O261" s="4"/>
      <c r="P261" s="4"/>
      <c r="Q261" s="7"/>
      <c r="R261" s="4"/>
      <c r="S261" s="4"/>
      <c r="T261" s="4"/>
    </row>
    <row r="262" spans="1:20" x14ac:dyDescent="0.3">
      <c r="A262" s="4"/>
      <c r="B262" s="4"/>
      <c r="C262" s="4"/>
      <c r="D262" s="4"/>
      <c r="E262" s="4"/>
      <c r="F262" s="4"/>
      <c r="G262" s="12"/>
      <c r="H262" s="5"/>
      <c r="I262" s="4"/>
      <c r="J262" s="4"/>
      <c r="K262" s="10"/>
      <c r="L262" s="4"/>
      <c r="M262" s="4"/>
      <c r="N262" s="4"/>
      <c r="O262" s="4"/>
      <c r="P262" s="4"/>
      <c r="Q262" s="7"/>
      <c r="R262" s="4"/>
      <c r="S262" s="4"/>
      <c r="T262" s="4"/>
    </row>
    <row r="263" spans="1:20" x14ac:dyDescent="0.3">
      <c r="A263" s="4"/>
      <c r="B263" s="4"/>
      <c r="C263" s="4"/>
      <c r="D263" s="4"/>
      <c r="E263" s="4"/>
      <c r="F263" s="4"/>
      <c r="G263" s="12"/>
      <c r="H263" s="5"/>
      <c r="I263" s="4"/>
      <c r="J263" s="4"/>
      <c r="K263" s="10"/>
      <c r="L263" s="4"/>
      <c r="M263" s="4"/>
      <c r="N263" s="4"/>
      <c r="O263" s="4"/>
      <c r="P263" s="4"/>
      <c r="Q263" s="7"/>
      <c r="R263" s="4"/>
      <c r="S263" s="4"/>
      <c r="T263" s="4"/>
    </row>
    <row r="264" spans="1:20" x14ac:dyDescent="0.3">
      <c r="A264" s="4"/>
      <c r="B264" s="4"/>
      <c r="C264" s="4"/>
      <c r="D264" s="4"/>
      <c r="E264" s="4"/>
      <c r="F264" s="4"/>
      <c r="G264" s="12"/>
      <c r="H264" s="5"/>
      <c r="I264" s="4"/>
      <c r="J264" s="4"/>
      <c r="K264" s="10"/>
      <c r="L264" s="4"/>
      <c r="M264" s="4"/>
      <c r="N264" s="4"/>
      <c r="O264" s="4"/>
      <c r="P264" s="4"/>
      <c r="Q264" s="7"/>
      <c r="R264" s="4"/>
      <c r="S264" s="4"/>
      <c r="T264" s="4"/>
    </row>
    <row r="265" spans="1:20" x14ac:dyDescent="0.3">
      <c r="A265" s="4"/>
      <c r="B265" s="4"/>
      <c r="C265" s="4"/>
      <c r="D265" s="4"/>
      <c r="E265" s="4"/>
      <c r="F265" s="4"/>
      <c r="G265" s="12"/>
      <c r="H265" s="5"/>
      <c r="I265" s="4"/>
      <c r="J265" s="4"/>
      <c r="K265" s="10"/>
      <c r="L265" s="4"/>
      <c r="M265" s="4"/>
      <c r="N265" s="4"/>
      <c r="O265" s="4"/>
      <c r="P265" s="4"/>
      <c r="Q265" s="7"/>
      <c r="R265" s="4"/>
      <c r="S265" s="4"/>
      <c r="T265" s="4"/>
    </row>
    <row r="266" spans="1:20" x14ac:dyDescent="0.3">
      <c r="A266" s="4"/>
      <c r="B266" s="4"/>
      <c r="C266" s="4"/>
      <c r="D266" s="4"/>
      <c r="E266" s="4"/>
      <c r="F266" s="4"/>
      <c r="G266" s="12"/>
      <c r="H266" s="5"/>
      <c r="I266" s="4"/>
      <c r="J266" s="4"/>
      <c r="K266" s="10"/>
      <c r="L266" s="4"/>
      <c r="M266" s="4"/>
      <c r="N266" s="4"/>
      <c r="O266" s="4"/>
      <c r="P266" s="4"/>
      <c r="Q266" s="7"/>
      <c r="R266" s="4"/>
      <c r="S266" s="4"/>
      <c r="T266" s="4"/>
    </row>
    <row r="267" spans="1:20" x14ac:dyDescent="0.3">
      <c r="A267" s="4"/>
      <c r="B267" s="4"/>
      <c r="C267" s="4"/>
      <c r="D267" s="4"/>
      <c r="E267" s="4"/>
      <c r="F267" s="4"/>
      <c r="G267" s="12"/>
      <c r="H267" s="5"/>
      <c r="I267" s="4"/>
      <c r="J267" s="4"/>
      <c r="K267" s="10"/>
      <c r="L267" s="4"/>
      <c r="M267" s="4"/>
      <c r="N267" s="4"/>
      <c r="O267" s="4"/>
      <c r="P267" s="4"/>
      <c r="Q267" s="7"/>
      <c r="R267" s="4"/>
      <c r="S267" s="4"/>
      <c r="T267" s="4"/>
    </row>
    <row r="268" spans="1:20" x14ac:dyDescent="0.3">
      <c r="A268" s="4"/>
      <c r="B268" s="4"/>
      <c r="C268" s="4"/>
      <c r="D268" s="4"/>
      <c r="E268" s="4"/>
      <c r="F268" s="4"/>
      <c r="G268" s="12"/>
      <c r="H268" s="5"/>
      <c r="I268" s="4"/>
      <c r="J268" s="4"/>
      <c r="K268" s="10"/>
      <c r="L268" s="4"/>
      <c r="M268" s="4"/>
      <c r="N268" s="4"/>
      <c r="O268" s="4"/>
      <c r="P268" s="4"/>
      <c r="Q268" s="7"/>
      <c r="R268" s="4"/>
      <c r="S268" s="4"/>
      <c r="T268" s="4"/>
    </row>
    <row r="269" spans="1:20" x14ac:dyDescent="0.3">
      <c r="A269" s="4"/>
      <c r="B269" s="4"/>
      <c r="C269" s="4"/>
      <c r="D269" s="4"/>
      <c r="E269" s="4"/>
      <c r="F269" s="4"/>
      <c r="G269" s="12"/>
      <c r="H269" s="5"/>
      <c r="I269" s="4"/>
      <c r="J269" s="4"/>
      <c r="K269" s="10"/>
      <c r="L269" s="4"/>
      <c r="M269" s="4"/>
      <c r="N269" s="4"/>
      <c r="O269" s="4"/>
      <c r="P269" s="4"/>
      <c r="Q269" s="7"/>
      <c r="R269" s="4"/>
      <c r="S269" s="4"/>
      <c r="T269" s="4"/>
    </row>
    <row r="270" spans="1:20" x14ac:dyDescent="0.3">
      <c r="A270" s="4"/>
      <c r="B270" s="4"/>
      <c r="C270" s="4"/>
      <c r="D270" s="4"/>
      <c r="E270" s="4"/>
      <c r="F270" s="4"/>
      <c r="G270" s="12"/>
      <c r="H270" s="5"/>
      <c r="I270" s="4"/>
      <c r="J270" s="4"/>
      <c r="K270" s="10"/>
      <c r="L270" s="4"/>
      <c r="M270" s="4"/>
      <c r="N270" s="4"/>
      <c r="O270" s="4"/>
      <c r="P270" s="4"/>
      <c r="Q270" s="7"/>
      <c r="R270" s="4"/>
      <c r="S270" s="4"/>
      <c r="T270" s="4"/>
    </row>
    <row r="271" spans="1:20" x14ac:dyDescent="0.3">
      <c r="A271" s="4"/>
      <c r="B271" s="4"/>
      <c r="C271" s="4"/>
      <c r="D271" s="4"/>
      <c r="E271" s="4"/>
      <c r="F271" s="4"/>
      <c r="G271" s="12"/>
      <c r="H271" s="5"/>
      <c r="I271" s="4"/>
      <c r="J271" s="4"/>
      <c r="K271" s="10"/>
      <c r="L271" s="4"/>
      <c r="M271" s="4"/>
      <c r="N271" s="4"/>
      <c r="O271" s="4"/>
      <c r="P271" s="4"/>
      <c r="Q271" s="7"/>
      <c r="R271" s="4"/>
      <c r="S271" s="4"/>
      <c r="T271" s="4"/>
    </row>
    <row r="272" spans="1:20" x14ac:dyDescent="0.3">
      <c r="A272" s="4"/>
      <c r="B272" s="4"/>
      <c r="C272" s="4"/>
      <c r="D272" s="4"/>
      <c r="E272" s="4"/>
      <c r="F272" s="4"/>
      <c r="G272" s="12"/>
      <c r="H272" s="5"/>
      <c r="I272" s="4"/>
      <c r="J272" s="4"/>
      <c r="K272" s="10"/>
      <c r="L272" s="4"/>
      <c r="M272" s="4"/>
      <c r="N272" s="4"/>
      <c r="O272" s="4"/>
      <c r="P272" s="4"/>
      <c r="Q272" s="7"/>
      <c r="R272" s="4"/>
      <c r="S272" s="4"/>
      <c r="T272" s="4"/>
    </row>
    <row r="273" spans="1:20" x14ac:dyDescent="0.3">
      <c r="A273" s="4"/>
      <c r="B273" s="4"/>
      <c r="C273" s="4"/>
      <c r="D273" s="4"/>
      <c r="E273" s="4"/>
      <c r="F273" s="4"/>
      <c r="G273" s="12"/>
      <c r="H273" s="5"/>
      <c r="I273" s="4"/>
      <c r="J273" s="4"/>
      <c r="K273" s="10"/>
      <c r="L273" s="4"/>
      <c r="M273" s="4"/>
      <c r="N273" s="4"/>
      <c r="O273" s="4"/>
      <c r="P273" s="4"/>
      <c r="Q273" s="7"/>
      <c r="R273" s="4"/>
      <c r="S273" s="4"/>
      <c r="T273" s="4"/>
    </row>
    <row r="274" spans="1:20" x14ac:dyDescent="0.3">
      <c r="A274" s="4"/>
      <c r="B274" s="4"/>
      <c r="C274" s="4"/>
      <c r="D274" s="4"/>
      <c r="E274" s="4"/>
      <c r="F274" s="4"/>
      <c r="G274" s="12"/>
      <c r="H274" s="5"/>
      <c r="I274" s="4"/>
      <c r="J274" s="4"/>
      <c r="K274" s="10"/>
      <c r="L274" s="4"/>
      <c r="M274" s="4"/>
      <c r="N274" s="4"/>
      <c r="O274" s="4"/>
      <c r="P274" s="4"/>
      <c r="Q274" s="7"/>
      <c r="R274" s="4"/>
      <c r="S274" s="4"/>
      <c r="T274" s="4"/>
    </row>
    <row r="275" spans="1:20" x14ac:dyDescent="0.3">
      <c r="A275" s="4"/>
      <c r="B275" s="4"/>
      <c r="C275" s="4"/>
      <c r="D275" s="4"/>
      <c r="E275" s="4"/>
      <c r="F275" s="4"/>
      <c r="G275" s="12"/>
      <c r="H275" s="5"/>
      <c r="I275" s="4"/>
      <c r="J275" s="4"/>
      <c r="K275" s="10"/>
      <c r="L275" s="4"/>
      <c r="M275" s="4"/>
      <c r="N275" s="4"/>
      <c r="O275" s="4"/>
      <c r="P275" s="4"/>
      <c r="Q275" s="7"/>
      <c r="R275" s="4"/>
      <c r="S275" s="4"/>
      <c r="T275" s="4"/>
    </row>
    <row r="276" spans="1:20" x14ac:dyDescent="0.3">
      <c r="A276" s="4"/>
      <c r="B276" s="4"/>
      <c r="C276" s="4"/>
      <c r="D276" s="4"/>
      <c r="E276" s="4"/>
      <c r="F276" s="4"/>
      <c r="G276" s="12"/>
      <c r="H276" s="5"/>
      <c r="I276" s="4"/>
      <c r="J276" s="4"/>
      <c r="K276" s="10"/>
      <c r="L276" s="4"/>
      <c r="M276" s="4"/>
      <c r="N276" s="4"/>
      <c r="O276" s="4"/>
      <c r="P276" s="4"/>
      <c r="Q276" s="7"/>
      <c r="R276" s="4"/>
      <c r="S276" s="4"/>
      <c r="T276" s="4"/>
    </row>
    <row r="277" spans="1:20" x14ac:dyDescent="0.3">
      <c r="A277" s="4"/>
      <c r="B277" s="4"/>
      <c r="C277" s="4"/>
      <c r="D277" s="4"/>
      <c r="E277" s="4"/>
      <c r="F277" s="4"/>
      <c r="G277" s="12"/>
      <c r="H277" s="5"/>
      <c r="I277" s="4"/>
      <c r="J277" s="4"/>
      <c r="K277" s="10"/>
      <c r="L277" s="4"/>
      <c r="M277" s="4"/>
      <c r="N277" s="4"/>
      <c r="O277" s="4"/>
      <c r="P277" s="4"/>
      <c r="Q277" s="7"/>
      <c r="R277" s="4"/>
      <c r="S277" s="4"/>
      <c r="T277" s="4"/>
    </row>
    <row r="278" spans="1:20" x14ac:dyDescent="0.3">
      <c r="A278" s="4"/>
      <c r="B278" s="4"/>
      <c r="C278" s="4"/>
      <c r="D278" s="4"/>
      <c r="E278" s="4"/>
      <c r="F278" s="4"/>
      <c r="G278" s="12"/>
      <c r="H278" s="5"/>
      <c r="I278" s="4"/>
      <c r="J278" s="4"/>
      <c r="K278" s="10"/>
      <c r="L278" s="4"/>
      <c r="M278" s="4"/>
      <c r="N278" s="4"/>
      <c r="O278" s="4"/>
      <c r="P278" s="4"/>
      <c r="Q278" s="7"/>
      <c r="R278" s="4"/>
      <c r="S278" s="4"/>
      <c r="T278" s="4"/>
    </row>
    <row r="279" spans="1:20" x14ac:dyDescent="0.3">
      <c r="A279" s="4"/>
      <c r="B279" s="4"/>
      <c r="C279" s="4"/>
      <c r="D279" s="4"/>
      <c r="E279" s="4"/>
      <c r="F279" s="4"/>
      <c r="G279" s="12"/>
      <c r="H279" s="5"/>
      <c r="I279" s="4"/>
      <c r="J279" s="4"/>
      <c r="K279" s="10"/>
      <c r="L279" s="4"/>
      <c r="M279" s="4"/>
      <c r="N279" s="4"/>
      <c r="O279" s="4"/>
      <c r="P279" s="4"/>
      <c r="Q279" s="7"/>
      <c r="R279" s="4"/>
      <c r="S279" s="4"/>
      <c r="T279" s="4"/>
    </row>
    <row r="280" spans="1:20" x14ac:dyDescent="0.3">
      <c r="A280" s="4"/>
      <c r="B280" s="4"/>
      <c r="C280" s="4"/>
      <c r="D280" s="4"/>
      <c r="E280" s="4"/>
      <c r="F280" s="4"/>
      <c r="G280" s="12"/>
      <c r="H280" s="5"/>
      <c r="I280" s="4"/>
      <c r="J280" s="4"/>
      <c r="K280" s="10"/>
      <c r="L280" s="4"/>
      <c r="M280" s="4"/>
      <c r="N280" s="4"/>
      <c r="O280" s="4"/>
      <c r="P280" s="4"/>
      <c r="Q280" s="7"/>
      <c r="R280" s="4"/>
      <c r="S280" s="4"/>
      <c r="T280" s="4"/>
    </row>
    <row r="281" spans="1:20" x14ac:dyDescent="0.3">
      <c r="A281" s="4"/>
      <c r="B281" s="4"/>
      <c r="C281" s="4"/>
      <c r="D281" s="4"/>
      <c r="E281" s="4"/>
      <c r="F281" s="4"/>
      <c r="G281" s="12"/>
      <c r="H281" s="5"/>
      <c r="I281" s="4"/>
      <c r="J281" s="4"/>
      <c r="K281" s="10"/>
      <c r="L281" s="4"/>
      <c r="M281" s="4"/>
      <c r="N281" s="4"/>
      <c r="O281" s="4"/>
      <c r="P281" s="4"/>
      <c r="Q281" s="7"/>
      <c r="R281" s="4"/>
      <c r="S281" s="4"/>
      <c r="T281" s="4"/>
    </row>
    <row r="282" spans="1:20" x14ac:dyDescent="0.3">
      <c r="A282" s="4"/>
      <c r="B282" s="4"/>
      <c r="C282" s="4"/>
      <c r="D282" s="4"/>
      <c r="E282" s="4"/>
      <c r="F282" s="4"/>
      <c r="G282" s="12"/>
      <c r="H282" s="5"/>
      <c r="I282" s="4"/>
      <c r="J282" s="4"/>
      <c r="K282" s="10"/>
      <c r="L282" s="4"/>
      <c r="M282" s="4"/>
      <c r="N282" s="4"/>
      <c r="O282" s="4"/>
      <c r="P282" s="4"/>
      <c r="Q282" s="7"/>
      <c r="R282" s="4"/>
      <c r="S282" s="4"/>
      <c r="T282" s="4"/>
    </row>
    <row r="283" spans="1:20" x14ac:dyDescent="0.3">
      <c r="A283" s="4"/>
      <c r="B283" s="4"/>
      <c r="C283" s="4"/>
      <c r="D283" s="4"/>
      <c r="E283" s="4"/>
      <c r="F283" s="4"/>
      <c r="G283" s="12"/>
      <c r="H283" s="5"/>
      <c r="I283" s="4"/>
      <c r="J283" s="4"/>
      <c r="K283" s="10"/>
      <c r="L283" s="4"/>
      <c r="M283" s="4"/>
      <c r="N283" s="4"/>
      <c r="O283" s="4"/>
      <c r="P283" s="4"/>
      <c r="Q283" s="7"/>
      <c r="R283" s="4"/>
      <c r="S283" s="4"/>
      <c r="T283" s="4"/>
    </row>
    <row r="284" spans="1:20" x14ac:dyDescent="0.3">
      <c r="A284" s="4"/>
      <c r="B284" s="4"/>
      <c r="C284" s="4"/>
      <c r="D284" s="4"/>
      <c r="E284" s="4"/>
      <c r="F284" s="4"/>
      <c r="G284" s="12"/>
      <c r="H284" s="5"/>
      <c r="I284" s="4"/>
      <c r="J284" s="4"/>
      <c r="K284" s="10"/>
      <c r="L284" s="4"/>
      <c r="M284" s="4"/>
      <c r="N284" s="4"/>
      <c r="O284" s="4"/>
      <c r="P284" s="4"/>
      <c r="Q284" s="7"/>
      <c r="R284" s="4"/>
      <c r="S284" s="4"/>
      <c r="T284" s="4"/>
    </row>
    <row r="285" spans="1:20" x14ac:dyDescent="0.3">
      <c r="A285" s="4"/>
      <c r="B285" s="4"/>
      <c r="C285" s="4"/>
      <c r="D285" s="4"/>
      <c r="E285" s="4"/>
      <c r="F285" s="4"/>
      <c r="G285" s="12"/>
      <c r="H285" s="5"/>
      <c r="I285" s="4"/>
      <c r="J285" s="4"/>
      <c r="K285" s="10"/>
      <c r="L285" s="4"/>
      <c r="M285" s="4"/>
      <c r="N285" s="4"/>
      <c r="O285" s="4"/>
      <c r="P285" s="4"/>
      <c r="Q285" s="7"/>
      <c r="R285" s="4"/>
      <c r="S285" s="4"/>
      <c r="T285" s="4"/>
    </row>
    <row r="286" spans="1:20" x14ac:dyDescent="0.3">
      <c r="A286" s="4"/>
      <c r="B286" s="4"/>
      <c r="C286" s="4"/>
      <c r="D286" s="4"/>
      <c r="E286" s="4"/>
      <c r="F286" s="4"/>
      <c r="G286" s="12"/>
      <c r="H286" s="5"/>
      <c r="I286" s="4"/>
      <c r="J286" s="4"/>
      <c r="K286" s="10"/>
      <c r="L286" s="4"/>
      <c r="M286" s="4"/>
      <c r="N286" s="4"/>
      <c r="O286" s="4"/>
      <c r="P286" s="4"/>
      <c r="Q286" s="7"/>
      <c r="R286" s="4"/>
      <c r="S286" s="4"/>
      <c r="T286" s="4"/>
    </row>
    <row r="287" spans="1:20" x14ac:dyDescent="0.3">
      <c r="A287" s="4"/>
      <c r="B287" s="4"/>
      <c r="C287" s="4"/>
      <c r="D287" s="4"/>
      <c r="E287" s="4"/>
      <c r="F287" s="4"/>
      <c r="G287" s="12"/>
      <c r="H287" s="5"/>
      <c r="I287" s="4"/>
      <c r="J287" s="4"/>
      <c r="K287" s="10"/>
      <c r="L287" s="4"/>
      <c r="M287" s="4"/>
      <c r="N287" s="4"/>
      <c r="O287" s="4"/>
      <c r="P287" s="4"/>
      <c r="Q287" s="7"/>
      <c r="R287" s="4"/>
      <c r="S287" s="4"/>
      <c r="T287" s="4"/>
    </row>
    <row r="288" spans="1:20" x14ac:dyDescent="0.3">
      <c r="A288" s="4"/>
      <c r="B288" s="4"/>
      <c r="C288" s="4"/>
      <c r="D288" s="4"/>
      <c r="E288" s="4"/>
      <c r="F288" s="4"/>
      <c r="G288" s="12"/>
      <c r="H288" s="5"/>
      <c r="I288" s="4"/>
      <c r="J288" s="4"/>
      <c r="K288" s="10"/>
      <c r="L288" s="4"/>
      <c r="M288" s="4"/>
      <c r="N288" s="4"/>
      <c r="O288" s="4"/>
      <c r="P288" s="4"/>
      <c r="Q288" s="7"/>
      <c r="R288" s="4"/>
      <c r="S288" s="4"/>
      <c r="T288" s="4"/>
    </row>
    <row r="289" spans="1:20" x14ac:dyDescent="0.3">
      <c r="A289" s="4"/>
      <c r="B289" s="4"/>
      <c r="C289" s="4"/>
      <c r="D289" s="4"/>
      <c r="E289" s="4"/>
      <c r="F289" s="4"/>
      <c r="G289" s="12"/>
      <c r="H289" s="5"/>
      <c r="I289" s="4"/>
      <c r="J289" s="4"/>
      <c r="K289" s="10"/>
      <c r="L289" s="4"/>
      <c r="M289" s="4"/>
      <c r="N289" s="4"/>
      <c r="O289" s="4"/>
      <c r="P289" s="4"/>
      <c r="Q289" s="7"/>
      <c r="R289" s="4"/>
      <c r="S289" s="4"/>
      <c r="T289" s="4"/>
    </row>
    <row r="290" spans="1:20" x14ac:dyDescent="0.3">
      <c r="A290" s="4"/>
      <c r="B290" s="4"/>
      <c r="C290" s="4"/>
      <c r="D290" s="4"/>
      <c r="E290" s="4"/>
      <c r="F290" s="4"/>
      <c r="G290" s="12"/>
      <c r="H290" s="5"/>
      <c r="I290" s="4"/>
      <c r="J290" s="4"/>
      <c r="K290" s="10"/>
      <c r="L290" s="4"/>
      <c r="M290" s="4"/>
      <c r="N290" s="4"/>
      <c r="O290" s="4"/>
      <c r="P290" s="4"/>
      <c r="Q290" s="7"/>
      <c r="R290" s="4"/>
      <c r="S290" s="4"/>
      <c r="T290" s="4"/>
    </row>
    <row r="291" spans="1:20" x14ac:dyDescent="0.3">
      <c r="A291" s="4"/>
      <c r="B291" s="4"/>
      <c r="C291" s="4"/>
      <c r="D291" s="4"/>
      <c r="E291" s="4"/>
      <c r="F291" s="4"/>
      <c r="G291" s="12"/>
      <c r="H291" s="5"/>
      <c r="I291" s="4"/>
      <c r="J291" s="4"/>
      <c r="K291" s="10"/>
      <c r="L291" s="4"/>
      <c r="M291" s="4"/>
      <c r="N291" s="4"/>
      <c r="O291" s="4"/>
      <c r="P291" s="4"/>
      <c r="Q291" s="7"/>
      <c r="R291" s="4"/>
      <c r="S291" s="4"/>
      <c r="T291" s="4"/>
    </row>
    <row r="292" spans="1:20" x14ac:dyDescent="0.3">
      <c r="A292" s="4"/>
      <c r="B292" s="4"/>
      <c r="C292" s="4"/>
      <c r="D292" s="4"/>
      <c r="E292" s="4"/>
      <c r="F292" s="4"/>
      <c r="G292" s="12"/>
      <c r="H292" s="5"/>
      <c r="I292" s="4"/>
      <c r="J292" s="4"/>
      <c r="K292" s="10"/>
      <c r="L292" s="4"/>
      <c r="M292" s="4"/>
      <c r="N292" s="4"/>
      <c r="O292" s="4"/>
      <c r="P292" s="4"/>
      <c r="Q292" s="7"/>
      <c r="R292" s="4"/>
      <c r="S292" s="4"/>
      <c r="T292" s="4"/>
    </row>
    <row r="293" spans="1:20" x14ac:dyDescent="0.3">
      <c r="A293" s="4"/>
      <c r="B293" s="4"/>
      <c r="C293" s="4"/>
      <c r="D293" s="4"/>
      <c r="E293" s="4"/>
      <c r="F293" s="4"/>
      <c r="G293" s="12"/>
      <c r="H293" s="5"/>
      <c r="I293" s="4"/>
      <c r="J293" s="4"/>
      <c r="K293" s="10"/>
      <c r="L293" s="4"/>
      <c r="M293" s="4"/>
      <c r="N293" s="4"/>
      <c r="O293" s="4"/>
      <c r="P293" s="4"/>
      <c r="Q293" s="7"/>
      <c r="R293" s="4"/>
      <c r="S293" s="4"/>
      <c r="T293" s="4"/>
    </row>
    <row r="294" spans="1:20" x14ac:dyDescent="0.3">
      <c r="A294" s="4"/>
      <c r="B294" s="4"/>
      <c r="C294" s="4"/>
      <c r="D294" s="4"/>
      <c r="E294" s="4"/>
      <c r="F294" s="4"/>
      <c r="G294" s="12"/>
      <c r="H294" s="5"/>
      <c r="I294" s="4"/>
      <c r="J294" s="4"/>
      <c r="K294" s="10"/>
      <c r="L294" s="4"/>
      <c r="M294" s="4"/>
      <c r="N294" s="4"/>
      <c r="O294" s="4"/>
      <c r="P294" s="4"/>
      <c r="Q294" s="7"/>
      <c r="R294" s="4"/>
      <c r="S294" s="4"/>
      <c r="T294" s="4"/>
    </row>
    <row r="295" spans="1:20" x14ac:dyDescent="0.3">
      <c r="A295" s="4"/>
      <c r="B295" s="4"/>
      <c r="C295" s="4"/>
      <c r="D295" s="4"/>
      <c r="E295" s="4"/>
      <c r="F295" s="4"/>
      <c r="G295" s="12"/>
      <c r="H295" s="5"/>
      <c r="I295" s="4"/>
      <c r="J295" s="4"/>
      <c r="K295" s="10"/>
      <c r="L295" s="4"/>
      <c r="M295" s="4"/>
      <c r="N295" s="4"/>
      <c r="O295" s="4"/>
      <c r="P295" s="4"/>
      <c r="Q295" s="7"/>
      <c r="R295" s="4"/>
      <c r="S295" s="4"/>
      <c r="T295" s="4"/>
    </row>
    <row r="296" spans="1:20" x14ac:dyDescent="0.3">
      <c r="A296" s="4"/>
      <c r="B296" s="4"/>
      <c r="C296" s="4"/>
      <c r="D296" s="4"/>
      <c r="E296" s="4"/>
      <c r="F296" s="4"/>
      <c r="G296" s="12"/>
      <c r="H296" s="5"/>
      <c r="I296" s="4"/>
      <c r="J296" s="4"/>
      <c r="K296" s="10"/>
      <c r="L296" s="4"/>
      <c r="M296" s="4"/>
      <c r="N296" s="4"/>
      <c r="O296" s="4"/>
      <c r="P296" s="4"/>
      <c r="Q296" s="7"/>
      <c r="R296" s="4"/>
      <c r="S296" s="4"/>
      <c r="T296" s="4"/>
    </row>
    <row r="297" spans="1:20" x14ac:dyDescent="0.3">
      <c r="A297" s="4"/>
      <c r="B297" s="4"/>
      <c r="C297" s="4"/>
      <c r="D297" s="4"/>
      <c r="E297" s="4"/>
      <c r="F297" s="4"/>
      <c r="G297" s="12"/>
      <c r="H297" s="5"/>
      <c r="I297" s="4"/>
      <c r="J297" s="4"/>
      <c r="K297" s="10"/>
      <c r="L297" s="4"/>
      <c r="M297" s="4"/>
      <c r="N297" s="4"/>
      <c r="O297" s="4"/>
      <c r="P297" s="4"/>
      <c r="Q297" s="7"/>
      <c r="R297" s="4"/>
      <c r="S297" s="4"/>
      <c r="T297" s="4"/>
    </row>
    <row r="298" spans="1:20" x14ac:dyDescent="0.3">
      <c r="A298" s="4"/>
      <c r="B298" s="4"/>
      <c r="C298" s="4"/>
      <c r="D298" s="4"/>
      <c r="E298" s="4"/>
      <c r="F298" s="4"/>
      <c r="G298" s="12"/>
      <c r="H298" s="5"/>
      <c r="I298" s="4"/>
      <c r="J298" s="4"/>
      <c r="K298" s="10"/>
      <c r="L298" s="4"/>
      <c r="M298" s="4"/>
      <c r="N298" s="4"/>
      <c r="O298" s="4"/>
      <c r="P298" s="4"/>
      <c r="Q298" s="7"/>
      <c r="R298" s="4"/>
      <c r="S298" s="4"/>
      <c r="T298" s="4"/>
    </row>
    <row r="299" spans="1:20" x14ac:dyDescent="0.3">
      <c r="A299" s="4"/>
      <c r="B299" s="4"/>
      <c r="C299" s="4"/>
      <c r="D299" s="4"/>
      <c r="E299" s="4"/>
      <c r="F299" s="4"/>
      <c r="G299" s="12"/>
      <c r="H299" s="5"/>
      <c r="I299" s="4"/>
      <c r="J299" s="4"/>
      <c r="K299" s="10"/>
      <c r="L299" s="4"/>
      <c r="M299" s="4"/>
      <c r="N299" s="4"/>
      <c r="O299" s="4"/>
      <c r="P299" s="4"/>
      <c r="Q299" s="7"/>
      <c r="R299" s="4"/>
      <c r="S299" s="4"/>
      <c r="T299" s="4"/>
    </row>
    <row r="300" spans="1:20" x14ac:dyDescent="0.3">
      <c r="A300" s="4"/>
      <c r="B300" s="4"/>
      <c r="C300" s="4"/>
      <c r="D300" s="4"/>
      <c r="E300" s="4"/>
      <c r="F300" s="4"/>
      <c r="G300" s="12"/>
      <c r="H300" s="5"/>
      <c r="I300" s="4"/>
      <c r="J300" s="4"/>
      <c r="K300" s="10"/>
      <c r="L300" s="4"/>
      <c r="M300" s="4"/>
      <c r="N300" s="4"/>
      <c r="O300" s="4"/>
      <c r="P300" s="4"/>
      <c r="Q300" s="7"/>
      <c r="R300" s="4"/>
      <c r="S300" s="4"/>
      <c r="T300" s="4"/>
    </row>
    <row r="301" spans="1:20" x14ac:dyDescent="0.3">
      <c r="A301" s="4"/>
      <c r="B301" s="4"/>
      <c r="C301" s="4"/>
      <c r="D301" s="4"/>
      <c r="E301" s="4"/>
      <c r="F301" s="4"/>
      <c r="G301" s="12"/>
      <c r="H301" s="5"/>
      <c r="I301" s="4"/>
      <c r="J301" s="4"/>
      <c r="K301" s="10"/>
      <c r="L301" s="4"/>
      <c r="M301" s="4"/>
      <c r="N301" s="4"/>
      <c r="O301" s="4"/>
      <c r="P301" s="4"/>
      <c r="Q301" s="7"/>
      <c r="R301" s="4"/>
      <c r="S301" s="4"/>
      <c r="T301" s="4"/>
    </row>
    <row r="302" spans="1:20" x14ac:dyDescent="0.3">
      <c r="A302" s="4"/>
      <c r="B302" s="4"/>
      <c r="C302" s="4"/>
      <c r="D302" s="4"/>
      <c r="E302" s="4"/>
      <c r="F302" s="4"/>
      <c r="G302" s="12"/>
      <c r="H302" s="5"/>
      <c r="I302" s="4"/>
      <c r="J302" s="4"/>
      <c r="K302" s="10"/>
      <c r="L302" s="4"/>
      <c r="M302" s="4"/>
      <c r="N302" s="4"/>
      <c r="O302" s="4"/>
      <c r="P302" s="4"/>
      <c r="Q302" s="7"/>
      <c r="R302" s="4"/>
      <c r="S302" s="4"/>
      <c r="T302" s="4"/>
    </row>
    <row r="303" spans="1:20" x14ac:dyDescent="0.3">
      <c r="A303" s="4"/>
      <c r="B303" s="4"/>
      <c r="C303" s="4"/>
      <c r="D303" s="4"/>
      <c r="E303" s="4"/>
      <c r="F303" s="4"/>
      <c r="G303" s="12"/>
      <c r="H303" s="5"/>
      <c r="I303" s="4"/>
      <c r="J303" s="4"/>
      <c r="K303" s="10"/>
      <c r="L303" s="4"/>
      <c r="M303" s="4"/>
      <c r="N303" s="4"/>
      <c r="O303" s="4"/>
      <c r="P303" s="4"/>
      <c r="Q303" s="7"/>
      <c r="R303" s="4"/>
      <c r="S303" s="4"/>
      <c r="T303" s="4"/>
    </row>
    <row r="304" spans="1:20" x14ac:dyDescent="0.3">
      <c r="A304" s="4"/>
      <c r="B304" s="4"/>
      <c r="C304" s="4"/>
      <c r="D304" s="4"/>
      <c r="E304" s="4"/>
      <c r="F304" s="4"/>
      <c r="G304" s="12"/>
      <c r="H304" s="5"/>
      <c r="I304" s="4"/>
      <c r="J304" s="4"/>
      <c r="K304" s="10"/>
      <c r="L304" s="4"/>
      <c r="M304" s="4"/>
      <c r="N304" s="4"/>
      <c r="O304" s="4"/>
      <c r="P304" s="4"/>
      <c r="Q304" s="7"/>
      <c r="R304" s="4"/>
      <c r="S304" s="4"/>
      <c r="T304" s="4"/>
    </row>
    <row r="305" spans="1:20" x14ac:dyDescent="0.3">
      <c r="A305" s="4"/>
      <c r="B305" s="4"/>
      <c r="C305" s="4"/>
      <c r="D305" s="4"/>
      <c r="E305" s="4"/>
      <c r="F305" s="4"/>
      <c r="G305" s="12"/>
      <c r="H305" s="5"/>
      <c r="I305" s="4"/>
      <c r="J305" s="4"/>
      <c r="K305" s="10"/>
      <c r="L305" s="4"/>
      <c r="M305" s="4"/>
      <c r="N305" s="4"/>
      <c r="O305" s="4"/>
      <c r="P305" s="4"/>
      <c r="Q305" s="7"/>
      <c r="R305" s="4"/>
      <c r="S305" s="4"/>
      <c r="T305" s="4"/>
    </row>
    <row r="306" spans="1:20" x14ac:dyDescent="0.3">
      <c r="A306" s="4"/>
      <c r="B306" s="4"/>
      <c r="C306" s="4"/>
      <c r="D306" s="4"/>
      <c r="E306" s="4"/>
      <c r="F306" s="4"/>
      <c r="G306" s="12"/>
      <c r="H306" s="5"/>
      <c r="I306" s="4"/>
      <c r="J306" s="4"/>
      <c r="K306" s="10"/>
      <c r="L306" s="4"/>
      <c r="M306" s="4"/>
      <c r="N306" s="4"/>
      <c r="O306" s="4"/>
      <c r="P306" s="4"/>
      <c r="Q306" s="7"/>
      <c r="R306" s="4"/>
      <c r="S306" s="4"/>
      <c r="T306" s="4"/>
    </row>
    <row r="307" spans="1:20" x14ac:dyDescent="0.3">
      <c r="A307" s="4"/>
      <c r="B307" s="4"/>
      <c r="C307" s="4"/>
      <c r="D307" s="4"/>
      <c r="E307" s="4"/>
      <c r="F307" s="4"/>
      <c r="G307" s="12"/>
      <c r="H307" s="5"/>
      <c r="I307" s="4"/>
      <c r="J307" s="4"/>
      <c r="K307" s="10"/>
      <c r="L307" s="4"/>
      <c r="M307" s="4"/>
      <c r="N307" s="4"/>
      <c r="O307" s="4"/>
      <c r="P307" s="4"/>
      <c r="Q307" s="7"/>
      <c r="R307" s="4"/>
      <c r="S307" s="4"/>
      <c r="T307" s="4"/>
    </row>
    <row r="308" spans="1:20" x14ac:dyDescent="0.3">
      <c r="A308" s="4"/>
      <c r="B308" s="4"/>
      <c r="C308" s="4"/>
      <c r="D308" s="4"/>
      <c r="E308" s="4"/>
      <c r="F308" s="4"/>
      <c r="G308" s="12"/>
      <c r="H308" s="5"/>
      <c r="I308" s="4"/>
      <c r="J308" s="4"/>
      <c r="K308" s="10"/>
      <c r="L308" s="4"/>
      <c r="M308" s="4"/>
      <c r="N308" s="4"/>
      <c r="O308" s="4"/>
      <c r="P308" s="4"/>
      <c r="Q308" s="7"/>
      <c r="R308" s="4"/>
      <c r="S308" s="4"/>
      <c r="T308" s="4"/>
    </row>
    <row r="309" spans="1:20" x14ac:dyDescent="0.3">
      <c r="A309" s="4"/>
      <c r="B309" s="4"/>
      <c r="C309" s="4"/>
      <c r="D309" s="4"/>
      <c r="E309" s="4"/>
      <c r="F309" s="4"/>
      <c r="G309" s="12"/>
      <c r="H309" s="5"/>
      <c r="I309" s="4"/>
      <c r="J309" s="4"/>
      <c r="K309" s="10"/>
      <c r="L309" s="4"/>
      <c r="M309" s="4"/>
      <c r="N309" s="4"/>
      <c r="O309" s="4"/>
      <c r="P309" s="4"/>
      <c r="Q309" s="7"/>
      <c r="R309" s="4"/>
      <c r="S309" s="4"/>
      <c r="T309" s="4"/>
    </row>
    <row r="310" spans="1:20" x14ac:dyDescent="0.3">
      <c r="A310" s="4"/>
      <c r="B310" s="4"/>
      <c r="C310" s="4"/>
      <c r="D310" s="4"/>
      <c r="E310" s="4"/>
      <c r="F310" s="4"/>
      <c r="G310" s="12"/>
      <c r="H310" s="5"/>
      <c r="I310" s="4"/>
      <c r="J310" s="4"/>
      <c r="K310" s="10"/>
      <c r="L310" s="4"/>
      <c r="M310" s="4"/>
      <c r="N310" s="4"/>
      <c r="O310" s="4"/>
      <c r="P310" s="4"/>
      <c r="Q310" s="7"/>
      <c r="R310" s="4"/>
      <c r="S310" s="4"/>
      <c r="T310" s="4"/>
    </row>
    <row r="311" spans="1:20" x14ac:dyDescent="0.3">
      <c r="A311" s="4"/>
      <c r="B311" s="4"/>
      <c r="C311" s="4"/>
      <c r="D311" s="4"/>
      <c r="E311" s="4"/>
      <c r="F311" s="4"/>
      <c r="G311" s="12"/>
      <c r="H311" s="5"/>
      <c r="I311" s="4"/>
      <c r="J311" s="4"/>
      <c r="K311" s="10"/>
      <c r="L311" s="4"/>
      <c r="M311" s="4"/>
      <c r="N311" s="4"/>
      <c r="O311" s="4"/>
      <c r="P311" s="4"/>
      <c r="Q311" s="7"/>
      <c r="R311" s="4"/>
      <c r="S311" s="4"/>
      <c r="T311" s="4"/>
    </row>
    <row r="312" spans="1:20" x14ac:dyDescent="0.3">
      <c r="A312" s="4"/>
      <c r="B312" s="4"/>
      <c r="C312" s="4"/>
      <c r="D312" s="4"/>
      <c r="E312" s="4"/>
      <c r="F312" s="4"/>
      <c r="G312" s="12"/>
      <c r="H312" s="5"/>
      <c r="I312" s="4"/>
      <c r="J312" s="4"/>
      <c r="K312" s="10"/>
      <c r="L312" s="4"/>
      <c r="M312" s="4"/>
      <c r="N312" s="4"/>
      <c r="O312" s="4"/>
      <c r="P312" s="4"/>
      <c r="Q312" s="7"/>
      <c r="R312" s="4"/>
      <c r="S312" s="4"/>
      <c r="T312" s="4"/>
    </row>
    <row r="313" spans="1:20" x14ac:dyDescent="0.3">
      <c r="A313" s="4"/>
      <c r="B313" s="4"/>
      <c r="C313" s="4"/>
      <c r="D313" s="4"/>
      <c r="E313" s="4"/>
      <c r="F313" s="4"/>
      <c r="G313" s="12"/>
      <c r="H313" s="5"/>
      <c r="I313" s="4"/>
      <c r="J313" s="4"/>
      <c r="K313" s="10"/>
      <c r="L313" s="4"/>
      <c r="M313" s="4"/>
      <c r="N313" s="4"/>
      <c r="O313" s="4"/>
      <c r="P313" s="4"/>
      <c r="Q313" s="7"/>
      <c r="R313" s="4"/>
      <c r="S313" s="4"/>
      <c r="T313" s="4"/>
    </row>
    <row r="314" spans="1:20" x14ac:dyDescent="0.3">
      <c r="A314" s="4"/>
      <c r="B314" s="4"/>
      <c r="C314" s="4"/>
      <c r="D314" s="4"/>
      <c r="E314" s="4"/>
      <c r="F314" s="4"/>
      <c r="G314" s="12"/>
      <c r="H314" s="5"/>
      <c r="I314" s="4"/>
      <c r="J314" s="4"/>
      <c r="K314" s="10"/>
      <c r="L314" s="4"/>
      <c r="M314" s="4"/>
      <c r="N314" s="4"/>
      <c r="O314" s="4"/>
      <c r="P314" s="4"/>
      <c r="Q314" s="7"/>
      <c r="R314" s="4"/>
      <c r="S314" s="4"/>
      <c r="T314" s="4"/>
    </row>
    <row r="315" spans="1:20" x14ac:dyDescent="0.3">
      <c r="A315" s="4"/>
      <c r="B315" s="4"/>
      <c r="C315" s="4"/>
      <c r="D315" s="4"/>
      <c r="E315" s="4"/>
      <c r="F315" s="4"/>
      <c r="G315" s="12"/>
      <c r="H315" s="5"/>
      <c r="I315" s="4"/>
      <c r="J315" s="4"/>
      <c r="K315" s="10"/>
      <c r="L315" s="4"/>
      <c r="M315" s="4"/>
      <c r="N315" s="4"/>
      <c r="O315" s="4"/>
      <c r="P315" s="4"/>
      <c r="Q315" s="7"/>
      <c r="R315" s="4"/>
      <c r="S315" s="4"/>
      <c r="T315" s="4"/>
    </row>
    <row r="316" spans="1:20" x14ac:dyDescent="0.3">
      <c r="A316" s="4"/>
      <c r="B316" s="4"/>
      <c r="C316" s="4"/>
      <c r="D316" s="4"/>
      <c r="E316" s="4"/>
      <c r="F316" s="4"/>
      <c r="G316" s="12"/>
      <c r="H316" s="5"/>
      <c r="I316" s="4"/>
      <c r="J316" s="4"/>
      <c r="K316" s="10"/>
      <c r="L316" s="4"/>
      <c r="M316" s="4"/>
      <c r="N316" s="4"/>
      <c r="O316" s="4"/>
      <c r="P316" s="4"/>
      <c r="Q316" s="7"/>
      <c r="R316" s="4"/>
      <c r="S316" s="4"/>
      <c r="T316" s="4"/>
    </row>
    <row r="317" spans="1:20" x14ac:dyDescent="0.3">
      <c r="A317" s="4"/>
      <c r="B317" s="4"/>
      <c r="C317" s="4"/>
      <c r="D317" s="4"/>
      <c r="E317" s="4"/>
      <c r="F317" s="4"/>
      <c r="G317" s="12"/>
      <c r="H317" s="5"/>
      <c r="I317" s="4"/>
      <c r="J317" s="4"/>
      <c r="K317" s="10"/>
      <c r="L317" s="4"/>
      <c r="M317" s="4"/>
      <c r="N317" s="4"/>
      <c r="O317" s="4"/>
      <c r="P317" s="4"/>
      <c r="Q317" s="7"/>
      <c r="R317" s="4"/>
      <c r="S317" s="4"/>
      <c r="T317" s="4"/>
    </row>
    <row r="318" spans="1:20" x14ac:dyDescent="0.3">
      <c r="A318" s="4"/>
      <c r="B318" s="4"/>
      <c r="C318" s="4"/>
      <c r="D318" s="4"/>
      <c r="E318" s="4"/>
      <c r="F318" s="4"/>
      <c r="G318" s="12"/>
      <c r="H318" s="5"/>
      <c r="I318" s="4"/>
      <c r="J318" s="4"/>
      <c r="K318" s="10"/>
      <c r="L318" s="4"/>
      <c r="M318" s="4"/>
      <c r="N318" s="4"/>
      <c r="O318" s="4"/>
      <c r="P318" s="4"/>
      <c r="Q318" s="7"/>
      <c r="R318" s="4"/>
      <c r="S318" s="4"/>
      <c r="T318" s="4"/>
    </row>
    <row r="319" spans="1:20" x14ac:dyDescent="0.3">
      <c r="A319" s="4"/>
      <c r="B319" s="4"/>
      <c r="C319" s="4"/>
      <c r="D319" s="4"/>
      <c r="E319" s="4"/>
      <c r="F319" s="4"/>
      <c r="G319" s="12"/>
      <c r="H319" s="5"/>
      <c r="I319" s="4"/>
      <c r="J319" s="4"/>
      <c r="K319" s="10"/>
      <c r="L319" s="4"/>
      <c r="M319" s="4"/>
      <c r="N319" s="4"/>
      <c r="O319" s="4"/>
      <c r="P319" s="4"/>
      <c r="Q319" s="7"/>
      <c r="R319" s="4"/>
      <c r="S319" s="4"/>
      <c r="T319" s="4"/>
    </row>
    <row r="320" spans="1:20" x14ac:dyDescent="0.3">
      <c r="A320" s="4"/>
      <c r="B320" s="4"/>
      <c r="C320" s="4"/>
      <c r="D320" s="4"/>
      <c r="E320" s="4"/>
      <c r="F320" s="4"/>
      <c r="G320" s="12"/>
      <c r="H320" s="5"/>
      <c r="I320" s="4"/>
      <c r="J320" s="4"/>
      <c r="K320" s="10"/>
      <c r="L320" s="4"/>
      <c r="M320" s="4"/>
      <c r="N320" s="4"/>
      <c r="O320" s="4"/>
      <c r="P320" s="4"/>
      <c r="Q320" s="7"/>
      <c r="R320" s="4"/>
      <c r="S320" s="4"/>
      <c r="T320" s="4"/>
    </row>
    <row r="321" spans="1:20" x14ac:dyDescent="0.3">
      <c r="A321" s="4"/>
      <c r="B321" s="4"/>
      <c r="C321" s="4"/>
      <c r="D321" s="4"/>
      <c r="E321" s="4"/>
      <c r="F321" s="4"/>
      <c r="G321" s="12"/>
      <c r="H321" s="5"/>
      <c r="I321" s="4"/>
      <c r="J321" s="4"/>
      <c r="K321" s="10"/>
      <c r="L321" s="4"/>
      <c r="M321" s="4"/>
      <c r="N321" s="4"/>
      <c r="O321" s="4"/>
      <c r="P321" s="4"/>
      <c r="Q321" s="7"/>
      <c r="R321" s="4"/>
      <c r="S321" s="4"/>
      <c r="T321" s="4"/>
    </row>
    <row r="322" spans="1:20" x14ac:dyDescent="0.3">
      <c r="A322" s="4"/>
      <c r="B322" s="4"/>
      <c r="C322" s="4"/>
      <c r="D322" s="4"/>
      <c r="E322" s="4"/>
      <c r="F322" s="4"/>
      <c r="G322" s="12"/>
      <c r="H322" s="5"/>
      <c r="I322" s="4"/>
      <c r="J322" s="4"/>
      <c r="K322" s="10"/>
      <c r="L322" s="4"/>
      <c r="M322" s="4"/>
      <c r="N322" s="4"/>
      <c r="O322" s="4"/>
      <c r="P322" s="4"/>
      <c r="Q322" s="7"/>
      <c r="R322" s="4"/>
      <c r="S322" s="4"/>
      <c r="T322" s="4"/>
    </row>
    <row r="323" spans="1:20" x14ac:dyDescent="0.3">
      <c r="A323" s="4"/>
      <c r="B323" s="4"/>
      <c r="C323" s="4"/>
      <c r="D323" s="4"/>
      <c r="E323" s="4"/>
      <c r="F323" s="4"/>
      <c r="G323" s="12"/>
      <c r="H323" s="5"/>
      <c r="I323" s="4"/>
      <c r="J323" s="4"/>
      <c r="K323" s="10"/>
      <c r="L323" s="4"/>
      <c r="M323" s="4"/>
      <c r="N323" s="4"/>
      <c r="O323" s="4"/>
      <c r="P323" s="4"/>
      <c r="Q323" s="7"/>
      <c r="R323" s="4"/>
      <c r="S323" s="4"/>
      <c r="T323" s="4"/>
    </row>
    <row r="324" spans="1:20" x14ac:dyDescent="0.3">
      <c r="A324" s="4"/>
      <c r="B324" s="4"/>
      <c r="C324" s="4"/>
      <c r="D324" s="4"/>
      <c r="E324" s="4"/>
      <c r="F324" s="4"/>
      <c r="G324" s="12"/>
      <c r="H324" s="5"/>
      <c r="I324" s="4"/>
      <c r="J324" s="4"/>
      <c r="K324" s="10"/>
      <c r="L324" s="4"/>
      <c r="M324" s="4"/>
      <c r="N324" s="4"/>
      <c r="O324" s="4"/>
      <c r="P324" s="4"/>
      <c r="Q324" s="7"/>
      <c r="R324" s="4"/>
      <c r="S324" s="4"/>
      <c r="T324" s="4"/>
    </row>
    <row r="325" spans="1:20" x14ac:dyDescent="0.3">
      <c r="A325" s="4"/>
      <c r="B325" s="4"/>
      <c r="C325" s="4"/>
      <c r="D325" s="4"/>
      <c r="E325" s="4"/>
      <c r="F325" s="4"/>
      <c r="G325" s="12"/>
      <c r="H325" s="5"/>
      <c r="I325" s="4"/>
      <c r="J325" s="4"/>
      <c r="K325" s="10"/>
      <c r="L325" s="4"/>
      <c r="M325" s="4"/>
      <c r="N325" s="4"/>
      <c r="O325" s="4"/>
      <c r="P325" s="4"/>
      <c r="Q325" s="7"/>
      <c r="R325" s="4"/>
      <c r="S325" s="4"/>
      <c r="T325" s="4"/>
    </row>
    <row r="326" spans="1:20" x14ac:dyDescent="0.3">
      <c r="A326" s="4"/>
      <c r="B326" s="4"/>
      <c r="C326" s="4"/>
      <c r="D326" s="4"/>
      <c r="E326" s="4"/>
      <c r="F326" s="4"/>
      <c r="G326" s="12"/>
      <c r="H326" s="5"/>
      <c r="I326" s="4"/>
      <c r="J326" s="4"/>
      <c r="K326" s="10"/>
      <c r="L326" s="4"/>
      <c r="M326" s="4"/>
      <c r="N326" s="4"/>
      <c r="O326" s="4"/>
      <c r="P326" s="4"/>
      <c r="Q326" s="7"/>
      <c r="R326" s="4"/>
      <c r="S326" s="4"/>
      <c r="T326" s="4"/>
    </row>
    <row r="327" spans="1:20" x14ac:dyDescent="0.3">
      <c r="A327" s="4"/>
      <c r="B327" s="4"/>
      <c r="C327" s="4"/>
      <c r="D327" s="4"/>
      <c r="E327" s="4"/>
      <c r="F327" s="4"/>
      <c r="G327" s="12"/>
      <c r="H327" s="5"/>
      <c r="I327" s="4"/>
      <c r="J327" s="4"/>
      <c r="K327" s="10"/>
      <c r="L327" s="4"/>
      <c r="M327" s="4"/>
      <c r="N327" s="4"/>
      <c r="O327" s="4"/>
      <c r="P327" s="4"/>
      <c r="Q327" s="7"/>
      <c r="R327" s="4"/>
      <c r="S327" s="4"/>
      <c r="T327" s="4"/>
    </row>
    <row r="328" spans="1:20" x14ac:dyDescent="0.3">
      <c r="A328" s="4"/>
      <c r="B328" s="4"/>
      <c r="C328" s="4"/>
      <c r="D328" s="4"/>
      <c r="E328" s="4"/>
      <c r="F328" s="4"/>
      <c r="G328" s="12"/>
      <c r="H328" s="5"/>
      <c r="I328" s="4"/>
      <c r="J328" s="4"/>
      <c r="K328" s="10"/>
      <c r="L328" s="4"/>
      <c r="M328" s="4"/>
      <c r="N328" s="4"/>
      <c r="O328" s="4"/>
      <c r="P328" s="4"/>
      <c r="Q328" s="7"/>
      <c r="R328" s="4"/>
      <c r="S328" s="4"/>
      <c r="T328" s="4"/>
    </row>
    <row r="329" spans="1:20" x14ac:dyDescent="0.3">
      <c r="A329" s="4"/>
      <c r="B329" s="4"/>
      <c r="C329" s="4"/>
      <c r="D329" s="4"/>
      <c r="E329" s="4"/>
      <c r="F329" s="4"/>
      <c r="G329" s="12"/>
      <c r="H329" s="5"/>
      <c r="I329" s="4"/>
      <c r="J329" s="4"/>
      <c r="K329" s="10"/>
      <c r="L329" s="4"/>
      <c r="M329" s="4"/>
      <c r="N329" s="4"/>
      <c r="O329" s="4"/>
      <c r="P329" s="4"/>
      <c r="Q329" s="7"/>
      <c r="R329" s="4"/>
      <c r="S329" s="4"/>
      <c r="T329" s="4"/>
    </row>
    <row r="330" spans="1:20" x14ac:dyDescent="0.3">
      <c r="A330" s="4"/>
      <c r="B330" s="4"/>
      <c r="C330" s="4"/>
      <c r="D330" s="4"/>
      <c r="E330" s="4"/>
      <c r="F330" s="4"/>
      <c r="G330" s="12"/>
      <c r="H330" s="5"/>
      <c r="I330" s="4"/>
      <c r="J330" s="4"/>
      <c r="K330" s="10"/>
      <c r="L330" s="4"/>
      <c r="M330" s="4"/>
      <c r="N330" s="4"/>
      <c r="O330" s="4"/>
      <c r="P330" s="4"/>
      <c r="Q330" s="7"/>
      <c r="R330" s="4"/>
      <c r="S330" s="4"/>
      <c r="T330" s="4"/>
    </row>
    <row r="331" spans="1:20" x14ac:dyDescent="0.3">
      <c r="A331" s="4"/>
      <c r="B331" s="4"/>
      <c r="C331" s="4"/>
      <c r="D331" s="4"/>
      <c r="E331" s="4"/>
      <c r="F331" s="4"/>
      <c r="G331" s="12"/>
      <c r="H331" s="5"/>
      <c r="I331" s="4"/>
      <c r="J331" s="4"/>
      <c r="K331" s="10"/>
      <c r="L331" s="4"/>
      <c r="M331" s="4"/>
      <c r="N331" s="4"/>
      <c r="O331" s="4"/>
      <c r="P331" s="4"/>
      <c r="Q331" s="7"/>
      <c r="R331" s="4"/>
      <c r="S331" s="4"/>
      <c r="T331" s="4"/>
    </row>
    <row r="332" spans="1:20" x14ac:dyDescent="0.3">
      <c r="A332" s="4"/>
      <c r="B332" s="4"/>
      <c r="C332" s="4"/>
      <c r="D332" s="4"/>
      <c r="E332" s="4"/>
      <c r="F332" s="4"/>
      <c r="G332" s="12"/>
      <c r="H332" s="5"/>
      <c r="I332" s="4"/>
      <c r="J332" s="4"/>
      <c r="K332" s="10"/>
      <c r="L332" s="4"/>
      <c r="M332" s="4"/>
      <c r="N332" s="4"/>
      <c r="O332" s="4"/>
      <c r="P332" s="4"/>
      <c r="Q332" s="7"/>
      <c r="R332" s="4"/>
      <c r="S332" s="4"/>
      <c r="T332" s="4"/>
    </row>
    <row r="333" spans="1:20" x14ac:dyDescent="0.3">
      <c r="A333" s="4"/>
      <c r="B333" s="4"/>
      <c r="C333" s="4"/>
      <c r="D333" s="4"/>
      <c r="E333" s="4"/>
      <c r="F333" s="4"/>
      <c r="G333" s="12"/>
      <c r="H333" s="5"/>
      <c r="I333" s="4"/>
      <c r="J333" s="4"/>
      <c r="K333" s="10"/>
      <c r="L333" s="4"/>
      <c r="M333" s="4"/>
      <c r="N333" s="4"/>
      <c r="O333" s="4"/>
      <c r="P333" s="4"/>
      <c r="Q333" s="7"/>
      <c r="R333" s="4"/>
      <c r="S333" s="4"/>
      <c r="T333" s="4"/>
    </row>
    <row r="334" spans="1:20" x14ac:dyDescent="0.3">
      <c r="A334" s="4"/>
      <c r="B334" s="4"/>
      <c r="C334" s="4"/>
      <c r="D334" s="4"/>
      <c r="E334" s="4"/>
      <c r="F334" s="4"/>
      <c r="G334" s="12"/>
      <c r="H334" s="5"/>
      <c r="I334" s="4"/>
      <c r="J334" s="4"/>
      <c r="K334" s="10"/>
      <c r="L334" s="4"/>
      <c r="M334" s="4"/>
      <c r="N334" s="4"/>
      <c r="O334" s="4"/>
      <c r="P334" s="4"/>
      <c r="Q334" s="7"/>
      <c r="R334" s="4"/>
      <c r="S334" s="4"/>
      <c r="T334" s="4"/>
    </row>
    <row r="335" spans="1:20" x14ac:dyDescent="0.3">
      <c r="A335" s="4"/>
      <c r="B335" s="4"/>
      <c r="C335" s="4"/>
      <c r="D335" s="4"/>
      <c r="E335" s="4"/>
      <c r="F335" s="4"/>
      <c r="G335" s="12"/>
      <c r="H335" s="5"/>
      <c r="I335" s="4"/>
      <c r="J335" s="4"/>
      <c r="K335" s="10"/>
      <c r="L335" s="4"/>
      <c r="M335" s="4"/>
      <c r="N335" s="4"/>
      <c r="O335" s="4"/>
      <c r="P335" s="4"/>
      <c r="Q335" s="7"/>
      <c r="R335" s="4"/>
      <c r="S335" s="4"/>
      <c r="T335" s="4"/>
    </row>
    <row r="336" spans="1:20" x14ac:dyDescent="0.3">
      <c r="A336" s="4"/>
      <c r="B336" s="4"/>
      <c r="C336" s="4"/>
      <c r="D336" s="4"/>
      <c r="E336" s="4"/>
      <c r="F336" s="4"/>
      <c r="G336" s="12"/>
      <c r="H336" s="5"/>
      <c r="I336" s="4"/>
      <c r="J336" s="4"/>
      <c r="K336" s="10"/>
      <c r="L336" s="4"/>
      <c r="M336" s="4"/>
      <c r="N336" s="4"/>
      <c r="O336" s="4"/>
      <c r="P336" s="4"/>
      <c r="Q336" s="7"/>
      <c r="R336" s="4"/>
      <c r="S336" s="4"/>
      <c r="T336" s="4"/>
    </row>
    <row r="337" spans="1:20" x14ac:dyDescent="0.3">
      <c r="A337" s="4"/>
      <c r="B337" s="4"/>
      <c r="C337" s="4"/>
      <c r="D337" s="4"/>
      <c r="E337" s="4"/>
      <c r="F337" s="4"/>
      <c r="G337" s="12"/>
      <c r="H337" s="5"/>
      <c r="I337" s="4"/>
      <c r="J337" s="4"/>
      <c r="K337" s="10"/>
      <c r="L337" s="4"/>
      <c r="M337" s="4"/>
      <c r="N337" s="4"/>
      <c r="O337" s="4"/>
      <c r="P337" s="4"/>
      <c r="Q337" s="7"/>
      <c r="R337" s="4"/>
      <c r="S337" s="4"/>
      <c r="T337" s="4"/>
    </row>
    <row r="338" spans="1:20" x14ac:dyDescent="0.3">
      <c r="A338" s="4"/>
      <c r="B338" s="4"/>
      <c r="C338" s="4"/>
      <c r="D338" s="4"/>
      <c r="E338" s="4"/>
      <c r="F338" s="4"/>
      <c r="G338" s="12"/>
      <c r="H338" s="5"/>
      <c r="I338" s="4"/>
      <c r="J338" s="4"/>
      <c r="K338" s="10"/>
      <c r="L338" s="4"/>
      <c r="M338" s="4"/>
      <c r="N338" s="4"/>
      <c r="O338" s="4"/>
      <c r="P338" s="4"/>
      <c r="Q338" s="7"/>
      <c r="R338" s="4"/>
      <c r="S338" s="4"/>
      <c r="T338" s="4"/>
    </row>
    <row r="339" spans="1:20" x14ac:dyDescent="0.3">
      <c r="A339" s="4"/>
      <c r="B339" s="4"/>
      <c r="C339" s="4"/>
      <c r="D339" s="4"/>
      <c r="E339" s="4"/>
      <c r="F339" s="4"/>
      <c r="G339" s="12"/>
      <c r="H339" s="5"/>
      <c r="I339" s="4"/>
      <c r="J339" s="4"/>
      <c r="K339" s="10"/>
      <c r="L339" s="4"/>
      <c r="M339" s="4"/>
      <c r="N339" s="4"/>
      <c r="O339" s="4"/>
      <c r="P339" s="4"/>
      <c r="Q339" s="7"/>
      <c r="R339" s="4"/>
      <c r="S339" s="4"/>
      <c r="T339" s="4"/>
    </row>
    <row r="340" spans="1:20" x14ac:dyDescent="0.3">
      <c r="A340" s="4"/>
      <c r="B340" s="4"/>
      <c r="C340" s="4"/>
      <c r="D340" s="4"/>
      <c r="E340" s="4"/>
      <c r="F340" s="4"/>
      <c r="G340" s="12"/>
      <c r="H340" s="5"/>
      <c r="I340" s="4"/>
      <c r="J340" s="4"/>
      <c r="K340" s="10"/>
      <c r="L340" s="4"/>
      <c r="M340" s="4"/>
      <c r="N340" s="4"/>
      <c r="O340" s="4"/>
      <c r="P340" s="4"/>
      <c r="Q340" s="7"/>
      <c r="R340" s="4"/>
      <c r="S340" s="4"/>
      <c r="T340" s="4"/>
    </row>
    <row r="341" spans="1:20" x14ac:dyDescent="0.3">
      <c r="A341" s="4"/>
      <c r="B341" s="4"/>
      <c r="C341" s="4"/>
      <c r="D341" s="4"/>
      <c r="E341" s="4"/>
      <c r="F341" s="4"/>
      <c r="G341" s="12"/>
      <c r="H341" s="5"/>
      <c r="I341" s="4"/>
      <c r="J341" s="4"/>
      <c r="K341" s="10"/>
      <c r="L341" s="4"/>
      <c r="M341" s="4"/>
      <c r="N341" s="4"/>
      <c r="O341" s="4"/>
      <c r="P341" s="4"/>
      <c r="Q341" s="7"/>
      <c r="R341" s="4"/>
      <c r="S341" s="4"/>
      <c r="T341" s="4"/>
    </row>
    <row r="342" spans="1:20" x14ac:dyDescent="0.3">
      <c r="A342" s="4"/>
      <c r="B342" s="4"/>
      <c r="C342" s="4"/>
      <c r="D342" s="4"/>
      <c r="E342" s="4"/>
      <c r="F342" s="4"/>
      <c r="G342" s="12"/>
      <c r="H342" s="5"/>
      <c r="I342" s="4"/>
      <c r="J342" s="4"/>
      <c r="K342" s="10"/>
      <c r="L342" s="4"/>
      <c r="M342" s="4"/>
      <c r="N342" s="4"/>
      <c r="O342" s="4"/>
      <c r="P342" s="4"/>
      <c r="Q342" s="7"/>
      <c r="R342" s="4"/>
      <c r="S342" s="4"/>
      <c r="T342" s="4"/>
    </row>
    <row r="343" spans="1:20" x14ac:dyDescent="0.3">
      <c r="A343" s="4"/>
      <c r="B343" s="4"/>
      <c r="C343" s="4"/>
      <c r="D343" s="4"/>
      <c r="E343" s="4"/>
      <c r="F343" s="4"/>
      <c r="G343" s="12"/>
      <c r="H343" s="5"/>
      <c r="I343" s="4"/>
      <c r="J343" s="4"/>
      <c r="K343" s="10"/>
      <c r="L343" s="4"/>
      <c r="M343" s="4"/>
      <c r="N343" s="4"/>
      <c r="O343" s="4"/>
      <c r="P343" s="4"/>
      <c r="Q343" s="7"/>
      <c r="R343" s="4"/>
      <c r="S343" s="4"/>
      <c r="T343" s="4"/>
    </row>
    <row r="344" spans="1:20" x14ac:dyDescent="0.3">
      <c r="A344" s="4"/>
      <c r="B344" s="4"/>
      <c r="C344" s="4"/>
      <c r="D344" s="4"/>
      <c r="E344" s="4"/>
      <c r="F344" s="4"/>
      <c r="G344" s="12"/>
      <c r="H344" s="5"/>
      <c r="I344" s="4"/>
      <c r="J344" s="4"/>
      <c r="K344" s="10"/>
      <c r="L344" s="4"/>
      <c r="M344" s="4"/>
      <c r="N344" s="4"/>
      <c r="O344" s="4"/>
      <c r="P344" s="4"/>
      <c r="Q344" s="7"/>
      <c r="R344" s="4"/>
      <c r="S344" s="4"/>
      <c r="T344" s="4"/>
    </row>
    <row r="345" spans="1:20" x14ac:dyDescent="0.3">
      <c r="A345" s="4"/>
      <c r="B345" s="4"/>
      <c r="C345" s="4"/>
      <c r="D345" s="4"/>
      <c r="E345" s="4"/>
      <c r="F345" s="4"/>
      <c r="G345" s="12"/>
      <c r="H345" s="5"/>
      <c r="I345" s="4"/>
      <c r="J345" s="4"/>
      <c r="K345" s="10"/>
      <c r="L345" s="4"/>
      <c r="M345" s="4"/>
      <c r="N345" s="4"/>
      <c r="O345" s="4"/>
      <c r="P345" s="4"/>
      <c r="Q345" s="7"/>
      <c r="R345" s="4"/>
      <c r="S345" s="4"/>
      <c r="T345" s="4"/>
    </row>
    <row r="346" spans="1:20" x14ac:dyDescent="0.3">
      <c r="A346" s="4"/>
      <c r="B346" s="4"/>
      <c r="C346" s="4"/>
      <c r="D346" s="4"/>
      <c r="E346" s="4"/>
      <c r="F346" s="4"/>
      <c r="G346" s="12"/>
      <c r="H346" s="5"/>
      <c r="I346" s="4"/>
      <c r="J346" s="4"/>
      <c r="K346" s="10"/>
      <c r="L346" s="4"/>
      <c r="M346" s="4"/>
      <c r="N346" s="4"/>
      <c r="O346" s="4"/>
      <c r="P346" s="4"/>
      <c r="Q346" s="7"/>
      <c r="R346" s="4"/>
      <c r="S346" s="4"/>
      <c r="T346" s="4"/>
    </row>
    <row r="347" spans="1:20" x14ac:dyDescent="0.3">
      <c r="A347" s="4"/>
      <c r="B347" s="4"/>
      <c r="C347" s="4"/>
      <c r="D347" s="4"/>
      <c r="E347" s="4"/>
      <c r="F347" s="4"/>
      <c r="G347" s="12"/>
      <c r="H347" s="5"/>
      <c r="I347" s="4"/>
      <c r="J347" s="4"/>
      <c r="K347" s="10"/>
      <c r="L347" s="4"/>
      <c r="M347" s="4"/>
      <c r="N347" s="4"/>
      <c r="O347" s="4"/>
      <c r="P347" s="4"/>
      <c r="Q347" s="7"/>
      <c r="R347" s="4"/>
      <c r="S347" s="4"/>
      <c r="T347" s="4"/>
    </row>
    <row r="348" spans="1:20" x14ac:dyDescent="0.3">
      <c r="A348" s="4"/>
      <c r="B348" s="4"/>
      <c r="C348" s="4"/>
      <c r="D348" s="4"/>
      <c r="E348" s="4"/>
      <c r="F348" s="4"/>
      <c r="G348" s="12"/>
      <c r="H348" s="5"/>
      <c r="I348" s="4"/>
      <c r="J348" s="4"/>
      <c r="K348" s="10"/>
      <c r="L348" s="4"/>
      <c r="M348" s="4"/>
      <c r="N348" s="4"/>
      <c r="O348" s="4"/>
      <c r="P348" s="4"/>
      <c r="Q348" s="7"/>
      <c r="R348" s="4"/>
      <c r="S348" s="4"/>
      <c r="T348" s="4"/>
    </row>
    <row r="349" spans="1:20" x14ac:dyDescent="0.3">
      <c r="A349" s="4"/>
      <c r="B349" s="4"/>
      <c r="C349" s="4"/>
      <c r="D349" s="4"/>
      <c r="E349" s="4"/>
      <c r="F349" s="4"/>
      <c r="G349" s="12"/>
      <c r="H349" s="5"/>
      <c r="I349" s="4"/>
      <c r="J349" s="4"/>
      <c r="K349" s="10"/>
      <c r="L349" s="4"/>
      <c r="M349" s="4"/>
      <c r="N349" s="4"/>
      <c r="O349" s="4"/>
      <c r="P349" s="4"/>
      <c r="Q349" s="7"/>
      <c r="R349" s="4"/>
      <c r="S349" s="4"/>
      <c r="T349" s="4"/>
    </row>
    <row r="350" spans="1:20" x14ac:dyDescent="0.3">
      <c r="A350" s="4"/>
      <c r="B350" s="4"/>
      <c r="C350" s="4"/>
      <c r="D350" s="4"/>
      <c r="E350" s="4"/>
      <c r="F350" s="4"/>
      <c r="G350" s="12"/>
      <c r="H350" s="5"/>
      <c r="I350" s="4"/>
      <c r="J350" s="4"/>
      <c r="K350" s="10"/>
      <c r="L350" s="4"/>
      <c r="M350" s="4"/>
      <c r="N350" s="4"/>
      <c r="O350" s="4"/>
      <c r="P350" s="4"/>
      <c r="Q350" s="7"/>
      <c r="R350" s="4"/>
      <c r="S350" s="4"/>
      <c r="T350" s="4"/>
    </row>
    <row r="351" spans="1:20" x14ac:dyDescent="0.3">
      <c r="A351" s="4"/>
      <c r="B351" s="4"/>
      <c r="C351" s="4"/>
      <c r="D351" s="4"/>
      <c r="E351" s="4"/>
      <c r="F351" s="4"/>
      <c r="G351" s="12"/>
      <c r="H351" s="5"/>
      <c r="I351" s="4"/>
      <c r="J351" s="4"/>
      <c r="K351" s="10"/>
      <c r="L351" s="4"/>
      <c r="M351" s="4"/>
      <c r="N351" s="4"/>
      <c r="O351" s="4"/>
      <c r="P351" s="4"/>
      <c r="Q351" s="7"/>
      <c r="R351" s="4"/>
      <c r="S351" s="4"/>
      <c r="T351" s="4"/>
    </row>
    <row r="352" spans="1:20" x14ac:dyDescent="0.3">
      <c r="A352" s="4"/>
      <c r="B352" s="4"/>
      <c r="C352" s="4"/>
      <c r="D352" s="4"/>
      <c r="E352" s="4"/>
      <c r="F352" s="4"/>
      <c r="G352" s="12"/>
      <c r="H352" s="5"/>
      <c r="I352" s="4"/>
      <c r="J352" s="4"/>
      <c r="K352" s="10"/>
      <c r="L352" s="4"/>
      <c r="M352" s="4"/>
      <c r="N352" s="4"/>
      <c r="O352" s="4"/>
      <c r="P352" s="4"/>
      <c r="Q352" s="7"/>
      <c r="R352" s="4"/>
      <c r="S352" s="4"/>
      <c r="T352" s="4"/>
    </row>
    <row r="353" spans="1:20" x14ac:dyDescent="0.3">
      <c r="A353" s="4"/>
      <c r="B353" s="4"/>
      <c r="C353" s="4"/>
      <c r="D353" s="4"/>
      <c r="E353" s="4"/>
      <c r="F353" s="4"/>
      <c r="G353" s="12"/>
      <c r="H353" s="5"/>
      <c r="I353" s="4"/>
      <c r="J353" s="4"/>
      <c r="K353" s="10"/>
      <c r="L353" s="4"/>
      <c r="M353" s="4"/>
      <c r="N353" s="4"/>
      <c r="O353" s="4"/>
      <c r="P353" s="4"/>
      <c r="Q353" s="7"/>
      <c r="R353" s="4"/>
      <c r="S353" s="4"/>
      <c r="T353" s="4"/>
    </row>
    <row r="354" spans="1:20" x14ac:dyDescent="0.3">
      <c r="A354" s="4"/>
      <c r="B354" s="4"/>
      <c r="C354" s="4"/>
      <c r="D354" s="4"/>
      <c r="E354" s="4"/>
      <c r="F354" s="4"/>
      <c r="G354" s="12"/>
      <c r="H354" s="5"/>
      <c r="I354" s="4"/>
      <c r="J354" s="4"/>
      <c r="K354" s="10"/>
      <c r="L354" s="4"/>
      <c r="M354" s="4"/>
      <c r="N354" s="4"/>
      <c r="O354" s="4"/>
      <c r="P354" s="4"/>
      <c r="Q354" s="7"/>
      <c r="R354" s="4"/>
      <c r="S354" s="4"/>
      <c r="T354" s="4"/>
    </row>
    <row r="355" spans="1:20" x14ac:dyDescent="0.3">
      <c r="A355" s="4"/>
      <c r="B355" s="4"/>
      <c r="C355" s="4"/>
      <c r="D355" s="4"/>
      <c r="E355" s="4"/>
      <c r="F355" s="4"/>
      <c r="G355" s="12"/>
      <c r="H355" s="5"/>
      <c r="I355" s="4"/>
      <c r="J355" s="4"/>
      <c r="K355" s="10"/>
      <c r="L355" s="4"/>
      <c r="M355" s="4"/>
      <c r="N355" s="4"/>
      <c r="O355" s="4"/>
      <c r="P355" s="4"/>
      <c r="Q355" s="7"/>
      <c r="R355" s="4"/>
      <c r="S355" s="4"/>
      <c r="T355" s="4"/>
    </row>
    <row r="356" spans="1:20" x14ac:dyDescent="0.3">
      <c r="A356" s="4"/>
      <c r="B356" s="4"/>
      <c r="C356" s="4"/>
      <c r="D356" s="4"/>
      <c r="E356" s="4"/>
      <c r="F356" s="4"/>
      <c r="G356" s="12"/>
      <c r="H356" s="5"/>
      <c r="I356" s="4"/>
      <c r="J356" s="4"/>
      <c r="K356" s="10"/>
      <c r="L356" s="4"/>
      <c r="M356" s="4"/>
      <c r="N356" s="4"/>
      <c r="O356" s="4"/>
      <c r="P356" s="4"/>
      <c r="Q356" s="7"/>
      <c r="R356" s="4"/>
      <c r="S356" s="4"/>
      <c r="T356" s="4"/>
    </row>
    <row r="357" spans="1:20" x14ac:dyDescent="0.3">
      <c r="A357" s="4"/>
      <c r="B357" s="4"/>
      <c r="C357" s="4"/>
      <c r="D357" s="4"/>
      <c r="E357" s="4"/>
      <c r="F357" s="4"/>
      <c r="G357" s="12"/>
      <c r="H357" s="5"/>
      <c r="I357" s="4"/>
      <c r="J357" s="4"/>
      <c r="K357" s="10"/>
      <c r="L357" s="4"/>
      <c r="M357" s="4"/>
      <c r="N357" s="4"/>
      <c r="O357" s="4"/>
      <c r="P357" s="4"/>
      <c r="Q357" s="7"/>
      <c r="R357" s="4"/>
      <c r="S357" s="4"/>
      <c r="T357" s="4"/>
    </row>
    <row r="358" spans="1:20" x14ac:dyDescent="0.3">
      <c r="A358" s="4"/>
      <c r="B358" s="4"/>
      <c r="C358" s="4"/>
      <c r="D358" s="4"/>
      <c r="E358" s="4"/>
      <c r="F358" s="4"/>
      <c r="G358" s="12"/>
      <c r="H358" s="5"/>
      <c r="I358" s="4"/>
      <c r="J358" s="4"/>
      <c r="K358" s="10"/>
      <c r="L358" s="4"/>
      <c r="M358" s="4"/>
      <c r="N358" s="4"/>
      <c r="O358" s="4"/>
      <c r="P358" s="4"/>
      <c r="Q358" s="7"/>
      <c r="R358" s="4"/>
      <c r="S358" s="4"/>
      <c r="T358" s="4"/>
    </row>
    <row r="359" spans="1:20" x14ac:dyDescent="0.3">
      <c r="A359" s="4"/>
      <c r="B359" s="4"/>
      <c r="C359" s="4"/>
      <c r="D359" s="4"/>
      <c r="E359" s="4"/>
      <c r="F359" s="4"/>
      <c r="G359" s="12"/>
      <c r="H359" s="5"/>
      <c r="I359" s="4"/>
      <c r="J359" s="4"/>
      <c r="K359" s="10"/>
      <c r="L359" s="4"/>
      <c r="M359" s="4"/>
      <c r="N359" s="4"/>
      <c r="O359" s="4"/>
      <c r="P359" s="4"/>
      <c r="Q359" s="7"/>
      <c r="R359" s="4"/>
      <c r="S359" s="4"/>
      <c r="T359" s="4"/>
    </row>
    <row r="360" spans="1:20" x14ac:dyDescent="0.3">
      <c r="A360" s="4"/>
      <c r="B360" s="4"/>
      <c r="C360" s="4"/>
      <c r="D360" s="4"/>
      <c r="E360" s="4"/>
      <c r="F360" s="4"/>
      <c r="G360" s="12"/>
      <c r="H360" s="5"/>
      <c r="I360" s="4"/>
      <c r="J360" s="4"/>
      <c r="K360" s="10"/>
      <c r="L360" s="4"/>
      <c r="M360" s="4"/>
      <c r="N360" s="4"/>
      <c r="O360" s="4"/>
      <c r="P360" s="4"/>
      <c r="Q360" s="7"/>
      <c r="R360" s="4"/>
      <c r="S360" s="4"/>
      <c r="T360" s="4"/>
    </row>
    <row r="361" spans="1:20" x14ac:dyDescent="0.3">
      <c r="A361" s="4"/>
      <c r="B361" s="4"/>
      <c r="C361" s="4"/>
      <c r="D361" s="4"/>
      <c r="E361" s="4"/>
      <c r="F361" s="4"/>
      <c r="G361" s="12"/>
      <c r="H361" s="5"/>
      <c r="I361" s="4"/>
      <c r="J361" s="4"/>
      <c r="K361" s="10"/>
      <c r="L361" s="4"/>
      <c r="M361" s="4"/>
      <c r="N361" s="4"/>
      <c r="O361" s="4"/>
      <c r="P361" s="4"/>
      <c r="Q361" s="7"/>
      <c r="R361" s="4"/>
      <c r="S361" s="4"/>
      <c r="T361" s="4"/>
    </row>
    <row r="362" spans="1:20" x14ac:dyDescent="0.3">
      <c r="A362" s="4"/>
      <c r="B362" s="4"/>
      <c r="C362" s="4"/>
      <c r="D362" s="4"/>
      <c r="E362" s="4"/>
      <c r="F362" s="4"/>
      <c r="G362" s="12"/>
      <c r="H362" s="5"/>
      <c r="I362" s="4"/>
      <c r="J362" s="4"/>
      <c r="K362" s="10"/>
      <c r="L362" s="4"/>
      <c r="M362" s="4"/>
      <c r="N362" s="4"/>
      <c r="O362" s="4"/>
      <c r="P362" s="4"/>
      <c r="Q362" s="7"/>
      <c r="R362" s="4"/>
      <c r="S362" s="4"/>
      <c r="T362" s="4"/>
    </row>
    <row r="363" spans="1:20" x14ac:dyDescent="0.3">
      <c r="A363" s="4"/>
      <c r="B363" s="4"/>
      <c r="C363" s="4"/>
      <c r="D363" s="4"/>
      <c r="E363" s="4"/>
      <c r="F363" s="4"/>
      <c r="G363" s="12"/>
      <c r="H363" s="5"/>
      <c r="I363" s="4"/>
      <c r="J363" s="4"/>
      <c r="K363" s="10"/>
      <c r="L363" s="4"/>
      <c r="M363" s="4"/>
      <c r="N363" s="4"/>
      <c r="O363" s="4"/>
      <c r="P363" s="4"/>
      <c r="Q363" s="7"/>
      <c r="R363" s="4"/>
      <c r="S363" s="4"/>
      <c r="T363" s="4"/>
    </row>
    <row r="364" spans="1:20" x14ac:dyDescent="0.3">
      <c r="A364" s="4"/>
      <c r="B364" s="4"/>
      <c r="C364" s="4"/>
      <c r="D364" s="4"/>
      <c r="E364" s="4"/>
      <c r="F364" s="4"/>
      <c r="G364" s="12"/>
      <c r="H364" s="5"/>
      <c r="I364" s="4"/>
      <c r="J364" s="4"/>
      <c r="K364" s="10"/>
      <c r="L364" s="4"/>
      <c r="M364" s="4"/>
      <c r="N364" s="4"/>
      <c r="O364" s="4"/>
      <c r="P364" s="4"/>
      <c r="Q364" s="7"/>
      <c r="R364" s="4"/>
      <c r="S364" s="4"/>
      <c r="T364" s="4"/>
    </row>
    <row r="365" spans="1:20" x14ac:dyDescent="0.3">
      <c r="A365" s="4"/>
      <c r="B365" s="4"/>
      <c r="C365" s="4"/>
      <c r="D365" s="4"/>
      <c r="E365" s="4"/>
      <c r="F365" s="4"/>
      <c r="G365" s="12"/>
      <c r="H365" s="5"/>
      <c r="I365" s="4"/>
      <c r="J365" s="4"/>
      <c r="K365" s="10"/>
      <c r="L365" s="4"/>
      <c r="M365" s="4"/>
      <c r="N365" s="4"/>
      <c r="O365" s="4"/>
      <c r="P365" s="4"/>
      <c r="Q365" s="7"/>
      <c r="R365" s="4"/>
      <c r="S365" s="4"/>
      <c r="T365" s="4"/>
    </row>
    <row r="366" spans="1:20" x14ac:dyDescent="0.3">
      <c r="A366" s="4"/>
      <c r="B366" s="4"/>
      <c r="C366" s="4"/>
      <c r="D366" s="4"/>
      <c r="E366" s="4"/>
      <c r="F366" s="4"/>
      <c r="G366" s="12"/>
      <c r="H366" s="5"/>
      <c r="I366" s="4"/>
      <c r="J366" s="4"/>
      <c r="K366" s="10"/>
      <c r="L366" s="4"/>
      <c r="M366" s="4"/>
      <c r="N366" s="4"/>
      <c r="O366" s="4"/>
      <c r="P366" s="4"/>
      <c r="Q366" s="7"/>
      <c r="R366" s="4"/>
      <c r="S366" s="4"/>
      <c r="T366" s="4"/>
    </row>
    <row r="367" spans="1:20" x14ac:dyDescent="0.3">
      <c r="A367" s="4"/>
      <c r="B367" s="4"/>
      <c r="C367" s="4"/>
      <c r="D367" s="4"/>
      <c r="E367" s="4"/>
      <c r="F367" s="4"/>
      <c r="G367" s="12"/>
      <c r="H367" s="5"/>
      <c r="I367" s="4"/>
      <c r="J367" s="4"/>
      <c r="K367" s="10"/>
      <c r="L367" s="4"/>
      <c r="M367" s="4"/>
      <c r="N367" s="4"/>
      <c r="O367" s="4"/>
      <c r="P367" s="4"/>
      <c r="Q367" s="7"/>
      <c r="R367" s="4"/>
      <c r="S367" s="4"/>
      <c r="T367" s="4"/>
    </row>
    <row r="368" spans="1:20" x14ac:dyDescent="0.3">
      <c r="A368" s="4"/>
      <c r="B368" s="4"/>
      <c r="C368" s="4"/>
      <c r="D368" s="4"/>
      <c r="E368" s="4"/>
      <c r="F368" s="4"/>
      <c r="G368" s="12"/>
      <c r="H368" s="5"/>
      <c r="I368" s="4"/>
      <c r="J368" s="4"/>
      <c r="K368" s="10"/>
      <c r="L368" s="4"/>
      <c r="M368" s="4"/>
      <c r="N368" s="4"/>
      <c r="O368" s="4"/>
      <c r="P368" s="4"/>
      <c r="Q368" s="7"/>
      <c r="R368" s="4"/>
      <c r="S368" s="4"/>
      <c r="T368" s="4"/>
    </row>
    <row r="369" spans="1:20" x14ac:dyDescent="0.3">
      <c r="A369" s="4"/>
      <c r="B369" s="4"/>
      <c r="C369" s="4"/>
      <c r="D369" s="4"/>
      <c r="E369" s="4"/>
      <c r="F369" s="4"/>
      <c r="G369" s="12"/>
      <c r="H369" s="5"/>
      <c r="I369" s="4"/>
      <c r="J369" s="4"/>
      <c r="K369" s="10"/>
      <c r="L369" s="4"/>
      <c r="M369" s="4"/>
      <c r="N369" s="4"/>
      <c r="O369" s="4"/>
      <c r="P369" s="4"/>
      <c r="Q369" s="7"/>
      <c r="R369" s="4"/>
      <c r="S369" s="4"/>
      <c r="T369" s="4"/>
    </row>
    <row r="370" spans="1:20" x14ac:dyDescent="0.3">
      <c r="A370" s="4"/>
      <c r="B370" s="4"/>
      <c r="C370" s="4"/>
      <c r="D370" s="4"/>
      <c r="E370" s="4"/>
      <c r="F370" s="4"/>
      <c r="G370" s="12"/>
      <c r="H370" s="5"/>
      <c r="I370" s="4"/>
      <c r="J370" s="4"/>
      <c r="K370" s="10"/>
      <c r="L370" s="4"/>
      <c r="M370" s="4"/>
      <c r="N370" s="4"/>
      <c r="O370" s="4"/>
      <c r="P370" s="4"/>
      <c r="Q370" s="7"/>
      <c r="R370" s="4"/>
      <c r="S370" s="4"/>
      <c r="T370" s="4"/>
    </row>
    <row r="371" spans="1:20" x14ac:dyDescent="0.3">
      <c r="A371" s="4"/>
      <c r="B371" s="4"/>
      <c r="C371" s="4"/>
      <c r="D371" s="4"/>
      <c r="E371" s="4"/>
      <c r="F371" s="4"/>
      <c r="G371" s="12"/>
      <c r="H371" s="5"/>
      <c r="I371" s="4"/>
      <c r="J371" s="4"/>
      <c r="K371" s="10"/>
      <c r="L371" s="4"/>
      <c r="M371" s="4"/>
      <c r="N371" s="4"/>
      <c r="O371" s="4"/>
      <c r="P371" s="4"/>
      <c r="Q371" s="7"/>
      <c r="R371" s="4"/>
      <c r="S371" s="4"/>
      <c r="T371" s="4"/>
    </row>
    <row r="372" spans="1:20" x14ac:dyDescent="0.3">
      <c r="A372" s="4"/>
      <c r="B372" s="4"/>
      <c r="C372" s="4"/>
      <c r="D372" s="4"/>
      <c r="E372" s="4"/>
      <c r="F372" s="4"/>
      <c r="G372" s="12"/>
      <c r="H372" s="5"/>
      <c r="I372" s="4"/>
      <c r="J372" s="4"/>
      <c r="K372" s="10"/>
      <c r="L372" s="4"/>
      <c r="M372" s="4"/>
      <c r="N372" s="4"/>
      <c r="O372" s="4"/>
      <c r="P372" s="4"/>
      <c r="Q372" s="7"/>
      <c r="R372" s="4"/>
      <c r="S372" s="4"/>
      <c r="T372" s="4"/>
    </row>
    <row r="373" spans="1:20" x14ac:dyDescent="0.3">
      <c r="A373" s="4"/>
      <c r="B373" s="4"/>
      <c r="C373" s="4"/>
      <c r="D373" s="4"/>
      <c r="E373" s="4"/>
      <c r="F373" s="4"/>
      <c r="G373" s="12"/>
      <c r="H373" s="5"/>
      <c r="I373" s="4"/>
      <c r="J373" s="4"/>
      <c r="K373" s="10"/>
      <c r="L373" s="4"/>
      <c r="M373" s="4"/>
      <c r="N373" s="4"/>
      <c r="O373" s="4"/>
      <c r="P373" s="4"/>
      <c r="Q373" s="7"/>
      <c r="R373" s="4"/>
      <c r="S373" s="4"/>
      <c r="T373" s="4"/>
    </row>
    <row r="374" spans="1:20" x14ac:dyDescent="0.3">
      <c r="A374" s="4"/>
      <c r="B374" s="4"/>
      <c r="C374" s="4"/>
      <c r="D374" s="4"/>
      <c r="E374" s="4"/>
      <c r="F374" s="4"/>
      <c r="G374" s="12"/>
      <c r="H374" s="5"/>
      <c r="I374" s="4"/>
      <c r="J374" s="4"/>
      <c r="K374" s="10"/>
      <c r="L374" s="4"/>
      <c r="M374" s="4"/>
      <c r="N374" s="4"/>
      <c r="O374" s="4"/>
      <c r="P374" s="4"/>
      <c r="Q374" s="7"/>
      <c r="R374" s="4"/>
      <c r="S374" s="4"/>
      <c r="T374" s="4"/>
    </row>
    <row r="375" spans="1:20" x14ac:dyDescent="0.3">
      <c r="A375" s="4"/>
      <c r="B375" s="4"/>
      <c r="C375" s="4"/>
      <c r="D375" s="4"/>
      <c r="E375" s="4"/>
      <c r="F375" s="4"/>
      <c r="G375" s="12"/>
      <c r="H375" s="5"/>
      <c r="I375" s="4"/>
      <c r="J375" s="4"/>
      <c r="K375" s="10"/>
      <c r="L375" s="4"/>
      <c r="M375" s="4"/>
      <c r="N375" s="4"/>
      <c r="O375" s="4"/>
      <c r="P375" s="4"/>
      <c r="Q375" s="7"/>
      <c r="R375" s="4"/>
      <c r="S375" s="4"/>
      <c r="T375" s="4"/>
    </row>
    <row r="376" spans="1:20" x14ac:dyDescent="0.3">
      <c r="A376" s="4"/>
      <c r="B376" s="4"/>
      <c r="C376" s="4"/>
      <c r="D376" s="4"/>
      <c r="E376" s="4"/>
      <c r="F376" s="4"/>
      <c r="G376" s="12"/>
      <c r="H376" s="5"/>
      <c r="I376" s="4"/>
      <c r="J376" s="4"/>
      <c r="K376" s="10"/>
      <c r="L376" s="4"/>
      <c r="M376" s="4"/>
      <c r="N376" s="4"/>
      <c r="O376" s="4"/>
      <c r="P376" s="4"/>
      <c r="Q376" s="7"/>
      <c r="R376" s="4"/>
      <c r="S376" s="4"/>
      <c r="T376" s="4"/>
    </row>
    <row r="377" spans="1:20" x14ac:dyDescent="0.3">
      <c r="A377" s="4"/>
      <c r="B377" s="4"/>
      <c r="C377" s="4"/>
      <c r="D377" s="4"/>
      <c r="E377" s="4"/>
      <c r="F377" s="4"/>
      <c r="G377" s="12"/>
      <c r="H377" s="5"/>
      <c r="I377" s="4"/>
      <c r="J377" s="4"/>
      <c r="K377" s="10"/>
      <c r="L377" s="4"/>
      <c r="M377" s="4"/>
      <c r="N377" s="4"/>
      <c r="O377" s="4"/>
      <c r="P377" s="4"/>
      <c r="Q377" s="7"/>
      <c r="R377" s="4"/>
      <c r="S377" s="4"/>
      <c r="T377" s="4"/>
    </row>
    <row r="378" spans="1:20" x14ac:dyDescent="0.3">
      <c r="A378" s="4"/>
      <c r="B378" s="4"/>
      <c r="C378" s="4"/>
      <c r="D378" s="4"/>
      <c r="E378" s="4"/>
      <c r="F378" s="4"/>
      <c r="G378" s="12"/>
      <c r="H378" s="5"/>
      <c r="I378" s="4"/>
      <c r="J378" s="4"/>
      <c r="K378" s="10"/>
      <c r="L378" s="4"/>
      <c r="M378" s="4"/>
      <c r="N378" s="4"/>
      <c r="O378" s="4"/>
      <c r="P378" s="4"/>
      <c r="Q378" s="7"/>
      <c r="R378" s="4"/>
      <c r="S378" s="4"/>
      <c r="T378" s="4"/>
    </row>
    <row r="379" spans="1:20" x14ac:dyDescent="0.3">
      <c r="A379" s="4"/>
      <c r="B379" s="4"/>
      <c r="C379" s="4"/>
      <c r="D379" s="4"/>
      <c r="E379" s="4"/>
      <c r="F379" s="4"/>
      <c r="G379" s="12"/>
      <c r="H379" s="5"/>
      <c r="I379" s="4"/>
      <c r="J379" s="4"/>
      <c r="K379" s="10"/>
      <c r="L379" s="4"/>
      <c r="M379" s="4"/>
      <c r="N379" s="4"/>
      <c r="O379" s="4"/>
      <c r="P379" s="4"/>
      <c r="Q379" s="7"/>
      <c r="R379" s="4"/>
      <c r="S379" s="4"/>
      <c r="T379" s="4"/>
    </row>
    <row r="380" spans="1:20" x14ac:dyDescent="0.3">
      <c r="A380" s="4"/>
      <c r="B380" s="4"/>
      <c r="C380" s="4"/>
      <c r="D380" s="4"/>
      <c r="E380" s="4"/>
      <c r="F380" s="4"/>
      <c r="G380" s="12"/>
      <c r="H380" s="5"/>
      <c r="I380" s="4"/>
      <c r="J380" s="4"/>
      <c r="K380" s="10"/>
      <c r="L380" s="4"/>
      <c r="M380" s="4"/>
      <c r="N380" s="4"/>
      <c r="O380" s="4"/>
      <c r="P380" s="4"/>
      <c r="Q380" s="7"/>
      <c r="R380" s="4"/>
      <c r="S380" s="4"/>
      <c r="T380" s="4"/>
    </row>
    <row r="381" spans="1:20" x14ac:dyDescent="0.3">
      <c r="A381" s="4"/>
      <c r="B381" s="4"/>
      <c r="C381" s="4"/>
      <c r="D381" s="4"/>
      <c r="E381" s="4"/>
      <c r="F381" s="4"/>
      <c r="G381" s="12"/>
      <c r="H381" s="5"/>
      <c r="I381" s="4"/>
      <c r="J381" s="4"/>
      <c r="K381" s="10"/>
      <c r="L381" s="4"/>
      <c r="M381" s="4"/>
      <c r="N381" s="4"/>
      <c r="O381" s="4"/>
      <c r="P381" s="4"/>
      <c r="Q381" s="7"/>
      <c r="R381" s="4"/>
      <c r="S381" s="4"/>
      <c r="T381" s="4"/>
    </row>
    <row r="382" spans="1:20" x14ac:dyDescent="0.3">
      <c r="A382" s="4"/>
      <c r="B382" s="4"/>
      <c r="C382" s="4"/>
      <c r="D382" s="4"/>
      <c r="E382" s="4"/>
      <c r="F382" s="4"/>
      <c r="G382" s="12"/>
      <c r="H382" s="5"/>
      <c r="I382" s="4"/>
      <c r="J382" s="4"/>
      <c r="K382" s="10"/>
      <c r="L382" s="4"/>
      <c r="M382" s="4"/>
      <c r="N382" s="4"/>
      <c r="O382" s="4"/>
      <c r="P382" s="4"/>
      <c r="Q382" s="7"/>
      <c r="R382" s="4"/>
      <c r="S382" s="4"/>
      <c r="T382" s="4"/>
    </row>
    <row r="383" spans="1:20" x14ac:dyDescent="0.3">
      <c r="A383" s="4"/>
      <c r="B383" s="4"/>
      <c r="C383" s="4"/>
      <c r="D383" s="4"/>
      <c r="E383" s="4"/>
      <c r="F383" s="4"/>
      <c r="G383" s="12"/>
      <c r="H383" s="5"/>
      <c r="I383" s="4"/>
      <c r="J383" s="4"/>
      <c r="K383" s="10"/>
      <c r="L383" s="4"/>
      <c r="M383" s="4"/>
      <c r="N383" s="4"/>
      <c r="O383" s="4"/>
      <c r="P383" s="4"/>
      <c r="Q383" s="7"/>
      <c r="R383" s="4"/>
      <c r="S383" s="4"/>
      <c r="T383" s="4"/>
    </row>
    <row r="384" spans="1:20" x14ac:dyDescent="0.3">
      <c r="A384" s="4"/>
      <c r="B384" s="4"/>
      <c r="C384" s="4"/>
      <c r="D384" s="4"/>
      <c r="E384" s="4"/>
      <c r="F384" s="4"/>
      <c r="G384" s="12"/>
      <c r="H384" s="5"/>
      <c r="I384" s="4"/>
      <c r="J384" s="4"/>
      <c r="K384" s="10"/>
      <c r="L384" s="4"/>
      <c r="M384" s="4"/>
      <c r="N384" s="4"/>
      <c r="O384" s="4"/>
      <c r="P384" s="4"/>
      <c r="Q384" s="7"/>
      <c r="R384" s="4"/>
      <c r="S384" s="4"/>
      <c r="T384" s="4"/>
    </row>
    <row r="385" spans="1:20" x14ac:dyDescent="0.3">
      <c r="A385" s="4"/>
      <c r="B385" s="4"/>
      <c r="C385" s="4"/>
      <c r="D385" s="4"/>
      <c r="E385" s="4"/>
      <c r="F385" s="4"/>
      <c r="G385" s="12"/>
      <c r="H385" s="5"/>
      <c r="I385" s="4"/>
      <c r="J385" s="4"/>
      <c r="K385" s="10"/>
      <c r="L385" s="4"/>
      <c r="M385" s="4"/>
      <c r="N385" s="4"/>
      <c r="O385" s="4"/>
      <c r="P385" s="4"/>
      <c r="Q385" s="7"/>
      <c r="R385" s="4"/>
      <c r="S385" s="4"/>
      <c r="T385" s="4"/>
    </row>
    <row r="386" spans="1:20" x14ac:dyDescent="0.3">
      <c r="A386" s="4"/>
      <c r="B386" s="4"/>
      <c r="C386" s="4"/>
      <c r="D386" s="4"/>
      <c r="E386" s="4"/>
      <c r="F386" s="4"/>
      <c r="G386" s="12"/>
      <c r="H386" s="5"/>
      <c r="I386" s="4"/>
      <c r="J386" s="4"/>
      <c r="K386" s="10"/>
      <c r="L386" s="4"/>
      <c r="M386" s="4"/>
      <c r="N386" s="4"/>
      <c r="O386" s="4"/>
      <c r="P386" s="4"/>
      <c r="Q386" s="7"/>
      <c r="R386" s="4"/>
      <c r="S386" s="4"/>
      <c r="T386" s="4"/>
    </row>
    <row r="387" spans="1:20" x14ac:dyDescent="0.3">
      <c r="A387" s="4"/>
      <c r="B387" s="4"/>
      <c r="C387" s="4"/>
      <c r="D387" s="4"/>
      <c r="E387" s="4"/>
      <c r="F387" s="4"/>
      <c r="G387" s="12"/>
      <c r="H387" s="5"/>
      <c r="I387" s="4"/>
      <c r="J387" s="4"/>
      <c r="K387" s="10"/>
      <c r="L387" s="4"/>
      <c r="M387" s="4"/>
      <c r="N387" s="4"/>
      <c r="O387" s="4"/>
      <c r="P387" s="4"/>
      <c r="Q387" s="7"/>
      <c r="R387" s="4"/>
      <c r="S387" s="4"/>
      <c r="T387" s="4"/>
    </row>
    <row r="388" spans="1:20" x14ac:dyDescent="0.3">
      <c r="A388" s="4"/>
      <c r="B388" s="4"/>
      <c r="C388" s="4"/>
      <c r="D388" s="4"/>
      <c r="E388" s="4"/>
      <c r="F388" s="4"/>
      <c r="G388" s="12"/>
      <c r="H388" s="5"/>
      <c r="I388" s="4"/>
      <c r="J388" s="4"/>
      <c r="K388" s="10"/>
      <c r="L388" s="4"/>
      <c r="M388" s="4"/>
      <c r="N388" s="4"/>
      <c r="O388" s="4"/>
      <c r="P388" s="4"/>
      <c r="Q388" s="7"/>
      <c r="R388" s="4"/>
      <c r="S388" s="4"/>
      <c r="T388" s="4"/>
    </row>
    <row r="389" spans="1:20" x14ac:dyDescent="0.3">
      <c r="A389" s="4"/>
      <c r="B389" s="4"/>
      <c r="C389" s="4"/>
      <c r="D389" s="4"/>
      <c r="E389" s="4"/>
      <c r="F389" s="4"/>
      <c r="G389" s="12"/>
      <c r="H389" s="5"/>
      <c r="I389" s="4"/>
      <c r="J389" s="4"/>
      <c r="K389" s="10"/>
      <c r="L389" s="4"/>
      <c r="M389" s="4"/>
      <c r="N389" s="4"/>
      <c r="O389" s="4"/>
      <c r="P389" s="4"/>
      <c r="Q389" s="7"/>
      <c r="R389" s="4"/>
      <c r="S389" s="4"/>
      <c r="T389" s="4"/>
    </row>
    <row r="390" spans="1:20" x14ac:dyDescent="0.3">
      <c r="A390" s="4"/>
      <c r="B390" s="4"/>
      <c r="C390" s="4"/>
      <c r="D390" s="4"/>
      <c r="E390" s="4"/>
      <c r="F390" s="4"/>
      <c r="G390" s="12"/>
      <c r="H390" s="5"/>
      <c r="I390" s="4"/>
      <c r="J390" s="4"/>
      <c r="K390" s="10"/>
      <c r="L390" s="4"/>
      <c r="M390" s="4"/>
      <c r="N390" s="4"/>
      <c r="O390" s="4"/>
      <c r="P390" s="4"/>
      <c r="Q390" s="7"/>
      <c r="R390" s="4"/>
      <c r="S390" s="4"/>
      <c r="T390" s="4"/>
    </row>
    <row r="391" spans="1:20" x14ac:dyDescent="0.3">
      <c r="A391" s="4"/>
      <c r="B391" s="4"/>
      <c r="C391" s="4"/>
      <c r="D391" s="4"/>
      <c r="E391" s="4"/>
      <c r="F391" s="4"/>
      <c r="G391" s="12"/>
      <c r="H391" s="5"/>
      <c r="I391" s="4"/>
      <c r="J391" s="4"/>
      <c r="K391" s="10"/>
      <c r="L391" s="4"/>
      <c r="M391" s="4"/>
      <c r="N391" s="4"/>
      <c r="O391" s="4"/>
      <c r="P391" s="4"/>
      <c r="Q391" s="7"/>
      <c r="R391" s="4"/>
      <c r="S391" s="4"/>
      <c r="T391" s="4"/>
    </row>
    <row r="392" spans="1:20" x14ac:dyDescent="0.3">
      <c r="A392" s="4"/>
      <c r="B392" s="4"/>
      <c r="C392" s="4"/>
      <c r="D392" s="4"/>
      <c r="E392" s="4"/>
      <c r="F392" s="4"/>
      <c r="G392" s="12"/>
      <c r="H392" s="5"/>
      <c r="I392" s="4"/>
      <c r="J392" s="4"/>
      <c r="K392" s="10"/>
      <c r="L392" s="4"/>
      <c r="M392" s="4"/>
      <c r="N392" s="4"/>
      <c r="O392" s="4"/>
      <c r="P392" s="4"/>
      <c r="Q392" s="7"/>
      <c r="R392" s="4"/>
      <c r="S392" s="4"/>
      <c r="T392" s="4"/>
    </row>
    <row r="393" spans="1:20" x14ac:dyDescent="0.3">
      <c r="A393" s="4"/>
      <c r="B393" s="4"/>
      <c r="C393" s="4"/>
      <c r="D393" s="4"/>
      <c r="E393" s="4"/>
      <c r="F393" s="4"/>
      <c r="G393" s="12"/>
      <c r="H393" s="5"/>
      <c r="I393" s="4"/>
      <c r="J393" s="4"/>
      <c r="K393" s="10"/>
      <c r="L393" s="4"/>
      <c r="M393" s="4"/>
      <c r="N393" s="4"/>
      <c r="O393" s="4"/>
      <c r="P393" s="4"/>
      <c r="Q393" s="7"/>
      <c r="R393" s="4"/>
      <c r="S393" s="4"/>
      <c r="T393" s="4"/>
    </row>
    <row r="394" spans="1:20" x14ac:dyDescent="0.3">
      <c r="A394" s="4"/>
      <c r="B394" s="4"/>
      <c r="C394" s="4"/>
      <c r="D394" s="4"/>
      <c r="E394" s="4"/>
      <c r="F394" s="4"/>
      <c r="G394" s="12"/>
      <c r="H394" s="5"/>
      <c r="I394" s="4"/>
      <c r="J394" s="4"/>
      <c r="K394" s="10"/>
      <c r="L394" s="4"/>
      <c r="M394" s="4"/>
      <c r="N394" s="4"/>
      <c r="O394" s="4"/>
      <c r="P394" s="4"/>
      <c r="Q394" s="7"/>
      <c r="R394" s="4"/>
      <c r="S394" s="4"/>
      <c r="T394" s="4"/>
    </row>
    <row r="395" spans="1:20" x14ac:dyDescent="0.3">
      <c r="A395" s="4"/>
      <c r="B395" s="4"/>
      <c r="C395" s="4"/>
      <c r="D395" s="4"/>
      <c r="E395" s="4"/>
      <c r="F395" s="4"/>
      <c r="G395" s="12"/>
      <c r="H395" s="5"/>
      <c r="I395" s="4"/>
      <c r="J395" s="4"/>
      <c r="K395" s="10"/>
      <c r="L395" s="4"/>
      <c r="M395" s="4"/>
      <c r="N395" s="4"/>
      <c r="O395" s="4"/>
      <c r="P395" s="4"/>
      <c r="Q395" s="7"/>
      <c r="R395" s="4"/>
      <c r="S395" s="4"/>
      <c r="T395" s="4"/>
    </row>
    <row r="396" spans="1:20" x14ac:dyDescent="0.3">
      <c r="A396" s="4"/>
      <c r="B396" s="4"/>
      <c r="C396" s="4"/>
      <c r="D396" s="4"/>
      <c r="E396" s="4"/>
      <c r="F396" s="4"/>
      <c r="G396" s="12"/>
      <c r="H396" s="5"/>
      <c r="I396" s="4"/>
      <c r="J396" s="4"/>
      <c r="K396" s="10"/>
      <c r="L396" s="4"/>
      <c r="M396" s="4"/>
      <c r="N396" s="4"/>
      <c r="O396" s="4"/>
      <c r="P396" s="4"/>
      <c r="Q396" s="7"/>
      <c r="R396" s="4"/>
      <c r="S396" s="4"/>
      <c r="T396" s="4"/>
    </row>
    <row r="397" spans="1:20" x14ac:dyDescent="0.3">
      <c r="A397" s="4"/>
      <c r="B397" s="4"/>
      <c r="C397" s="4"/>
      <c r="D397" s="4"/>
      <c r="E397" s="4"/>
      <c r="F397" s="4"/>
      <c r="G397" s="12"/>
      <c r="H397" s="5"/>
      <c r="I397" s="4"/>
      <c r="J397" s="4"/>
      <c r="K397" s="10"/>
      <c r="L397" s="4"/>
      <c r="M397" s="4"/>
      <c r="N397" s="4"/>
      <c r="O397" s="4"/>
      <c r="P397" s="4"/>
      <c r="Q397" s="7"/>
      <c r="R397" s="4"/>
      <c r="S397" s="4"/>
      <c r="T397" s="4"/>
    </row>
    <row r="398" spans="1:20" x14ac:dyDescent="0.3">
      <c r="A398" s="4"/>
      <c r="B398" s="4"/>
      <c r="C398" s="4"/>
      <c r="D398" s="4"/>
      <c r="E398" s="4"/>
      <c r="F398" s="4"/>
      <c r="G398" s="12"/>
      <c r="H398" s="5"/>
      <c r="I398" s="4"/>
      <c r="J398" s="4"/>
      <c r="K398" s="10"/>
      <c r="L398" s="4"/>
      <c r="M398" s="4"/>
      <c r="N398" s="4"/>
      <c r="O398" s="4"/>
      <c r="P398" s="4"/>
      <c r="Q398" s="7"/>
      <c r="R398" s="4"/>
      <c r="S398" s="4"/>
      <c r="T398" s="4"/>
    </row>
    <row r="399" spans="1:20" x14ac:dyDescent="0.3">
      <c r="A399" s="4"/>
      <c r="B399" s="4"/>
      <c r="C399" s="4"/>
      <c r="D399" s="4"/>
      <c r="E399" s="4"/>
      <c r="F399" s="4"/>
      <c r="G399" s="12"/>
      <c r="H399" s="5"/>
      <c r="I399" s="4"/>
      <c r="J399" s="4"/>
      <c r="K399" s="10"/>
      <c r="L399" s="4"/>
      <c r="M399" s="4"/>
      <c r="N399" s="4"/>
      <c r="O399" s="4"/>
      <c r="P399" s="4"/>
      <c r="Q399" s="7"/>
      <c r="R399" s="4"/>
      <c r="S399" s="4"/>
      <c r="T399" s="4"/>
    </row>
    <row r="400" spans="1:20" x14ac:dyDescent="0.3">
      <c r="A400" s="4"/>
      <c r="B400" s="4"/>
      <c r="C400" s="4"/>
      <c r="D400" s="4"/>
      <c r="E400" s="4"/>
      <c r="F400" s="4"/>
      <c r="G400" s="12"/>
      <c r="H400" s="5"/>
      <c r="I400" s="4"/>
      <c r="J400" s="4"/>
      <c r="K400" s="10"/>
      <c r="L400" s="4"/>
      <c r="M400" s="4"/>
      <c r="N400" s="4"/>
      <c r="O400" s="4"/>
      <c r="P400" s="4"/>
      <c r="Q400" s="7"/>
      <c r="R400" s="4"/>
      <c r="S400" s="4"/>
      <c r="T400" s="4"/>
    </row>
    <row r="401" spans="1:20" x14ac:dyDescent="0.3">
      <c r="A401" s="4"/>
      <c r="B401" s="4"/>
      <c r="C401" s="4"/>
      <c r="D401" s="4"/>
      <c r="E401" s="4"/>
      <c r="F401" s="4"/>
      <c r="G401" s="12"/>
      <c r="H401" s="5"/>
      <c r="I401" s="4"/>
      <c r="J401" s="4"/>
      <c r="K401" s="10"/>
      <c r="L401" s="4"/>
      <c r="M401" s="4"/>
      <c r="N401" s="4"/>
      <c r="O401" s="4"/>
      <c r="P401" s="4"/>
      <c r="Q401" s="7"/>
      <c r="R401" s="4"/>
      <c r="S401" s="4"/>
      <c r="T401" s="4"/>
    </row>
    <row r="402" spans="1:20" x14ac:dyDescent="0.3">
      <c r="A402" s="4"/>
      <c r="B402" s="4"/>
      <c r="C402" s="4"/>
      <c r="D402" s="4"/>
      <c r="E402" s="4"/>
      <c r="F402" s="4"/>
      <c r="G402" s="12"/>
      <c r="H402" s="5"/>
      <c r="I402" s="4"/>
      <c r="J402" s="4"/>
      <c r="K402" s="10"/>
      <c r="L402" s="4"/>
      <c r="M402" s="4"/>
      <c r="N402" s="4"/>
      <c r="O402" s="4"/>
      <c r="P402" s="4"/>
      <c r="Q402" s="7"/>
      <c r="R402" s="4"/>
      <c r="S402" s="4"/>
      <c r="T402" s="4"/>
    </row>
    <row r="403" spans="1:20" x14ac:dyDescent="0.3">
      <c r="A403" s="4"/>
      <c r="B403" s="4"/>
      <c r="C403" s="4"/>
      <c r="D403" s="4"/>
      <c r="E403" s="4"/>
      <c r="F403" s="4"/>
      <c r="G403" s="12"/>
      <c r="H403" s="5"/>
      <c r="I403" s="4"/>
      <c r="J403" s="4"/>
      <c r="K403" s="10"/>
      <c r="L403" s="4"/>
      <c r="M403" s="4"/>
      <c r="N403" s="4"/>
      <c r="O403" s="4"/>
      <c r="P403" s="4"/>
      <c r="Q403" s="7"/>
      <c r="R403" s="4"/>
      <c r="S403" s="4"/>
      <c r="T403" s="4"/>
    </row>
    <row r="404" spans="1:20" x14ac:dyDescent="0.3">
      <c r="A404" s="4"/>
      <c r="B404" s="4"/>
      <c r="C404" s="4"/>
      <c r="D404" s="4"/>
      <c r="E404" s="4"/>
      <c r="F404" s="4"/>
      <c r="G404" s="12"/>
      <c r="H404" s="5"/>
      <c r="I404" s="4"/>
      <c r="J404" s="4"/>
      <c r="K404" s="10"/>
      <c r="L404" s="4"/>
      <c r="M404" s="4"/>
      <c r="N404" s="4"/>
      <c r="O404" s="4"/>
      <c r="P404" s="4"/>
      <c r="Q404" s="7"/>
      <c r="R404" s="4"/>
      <c r="S404" s="4"/>
      <c r="T404" s="4"/>
    </row>
    <row r="405" spans="1:20" x14ac:dyDescent="0.3">
      <c r="A405" s="4"/>
      <c r="B405" s="4"/>
      <c r="C405" s="4"/>
      <c r="D405" s="4"/>
      <c r="E405" s="4"/>
      <c r="F405" s="4"/>
      <c r="G405" s="12"/>
      <c r="H405" s="5"/>
      <c r="I405" s="4"/>
      <c r="J405" s="4"/>
      <c r="K405" s="10"/>
      <c r="L405" s="4"/>
      <c r="M405" s="4"/>
      <c r="N405" s="4"/>
      <c r="O405" s="4"/>
      <c r="P405" s="4"/>
      <c r="Q405" s="7"/>
      <c r="R405" s="4"/>
      <c r="S405" s="4"/>
      <c r="T405" s="4"/>
    </row>
    <row r="406" spans="1:20" x14ac:dyDescent="0.3">
      <c r="A406" s="4"/>
      <c r="B406" s="4"/>
      <c r="C406" s="4"/>
      <c r="D406" s="4"/>
      <c r="E406" s="4"/>
      <c r="F406" s="4"/>
      <c r="G406" s="12"/>
      <c r="H406" s="5"/>
      <c r="I406" s="4"/>
      <c r="J406" s="4"/>
      <c r="K406" s="10"/>
      <c r="L406" s="4"/>
      <c r="M406" s="4"/>
      <c r="N406" s="4"/>
      <c r="O406" s="4"/>
      <c r="P406" s="4"/>
      <c r="Q406" s="7"/>
      <c r="R406" s="4"/>
      <c r="S406" s="4"/>
      <c r="T406" s="4"/>
    </row>
    <row r="407" spans="1:20" x14ac:dyDescent="0.3">
      <c r="A407" s="4"/>
      <c r="B407" s="4"/>
      <c r="C407" s="4"/>
      <c r="D407" s="4"/>
      <c r="E407" s="4"/>
      <c r="F407" s="4"/>
      <c r="G407" s="12"/>
      <c r="H407" s="5"/>
      <c r="I407" s="4"/>
      <c r="J407" s="4"/>
      <c r="K407" s="10"/>
      <c r="L407" s="4"/>
      <c r="M407" s="4"/>
      <c r="N407" s="4"/>
      <c r="O407" s="4"/>
      <c r="P407" s="4"/>
      <c r="Q407" s="7"/>
      <c r="R407" s="4"/>
      <c r="S407" s="4"/>
      <c r="T407" s="4"/>
    </row>
    <row r="408" spans="1:20" x14ac:dyDescent="0.3">
      <c r="A408" s="4"/>
      <c r="B408" s="4"/>
      <c r="C408" s="4"/>
      <c r="D408" s="4"/>
      <c r="E408" s="4"/>
      <c r="F408" s="4"/>
      <c r="G408" s="12"/>
      <c r="H408" s="5"/>
      <c r="I408" s="4"/>
      <c r="J408" s="4"/>
      <c r="K408" s="10"/>
      <c r="L408" s="4"/>
      <c r="M408" s="4"/>
      <c r="N408" s="4"/>
      <c r="O408" s="4"/>
      <c r="P408" s="4"/>
      <c r="Q408" s="7"/>
      <c r="R408" s="4"/>
      <c r="S408" s="4"/>
      <c r="T408" s="4"/>
    </row>
    <row r="409" spans="1:20" x14ac:dyDescent="0.3">
      <c r="A409" s="4"/>
      <c r="B409" s="4"/>
      <c r="C409" s="4"/>
      <c r="D409" s="4"/>
      <c r="E409" s="4"/>
      <c r="F409" s="4"/>
      <c r="G409" s="12"/>
      <c r="H409" s="5"/>
      <c r="I409" s="4"/>
      <c r="J409" s="4"/>
      <c r="K409" s="10"/>
      <c r="L409" s="4"/>
      <c r="M409" s="4"/>
      <c r="N409" s="4"/>
      <c r="O409" s="4"/>
      <c r="P409" s="4"/>
      <c r="Q409" s="7"/>
      <c r="R409" s="4"/>
      <c r="S409" s="4"/>
      <c r="T409" s="4"/>
    </row>
    <row r="410" spans="1:20" x14ac:dyDescent="0.3">
      <c r="A410" s="4"/>
      <c r="B410" s="4"/>
      <c r="C410" s="4"/>
      <c r="D410" s="4"/>
      <c r="E410" s="4"/>
      <c r="F410" s="4"/>
      <c r="G410" s="12"/>
      <c r="H410" s="5"/>
      <c r="I410" s="4"/>
      <c r="J410" s="4"/>
      <c r="K410" s="10"/>
      <c r="L410" s="4"/>
      <c r="M410" s="4"/>
      <c r="N410" s="4"/>
      <c r="O410" s="4"/>
      <c r="P410" s="4"/>
      <c r="Q410" s="7"/>
      <c r="R410" s="4"/>
      <c r="S410" s="4"/>
      <c r="T410" s="4"/>
    </row>
    <row r="411" spans="1:20" x14ac:dyDescent="0.3">
      <c r="A411" s="4"/>
      <c r="B411" s="4"/>
      <c r="C411" s="4"/>
      <c r="D411" s="4"/>
      <c r="E411" s="4"/>
      <c r="F411" s="4"/>
      <c r="G411" s="12"/>
      <c r="H411" s="5"/>
      <c r="I411" s="4"/>
      <c r="J411" s="4"/>
      <c r="K411" s="10"/>
      <c r="L411" s="4"/>
      <c r="M411" s="4"/>
      <c r="N411" s="4"/>
      <c r="O411" s="4"/>
      <c r="P411" s="4"/>
      <c r="Q411" s="7"/>
      <c r="R411" s="4"/>
      <c r="S411" s="4"/>
      <c r="T411" s="4"/>
    </row>
    <row r="412" spans="1:20" x14ac:dyDescent="0.3">
      <c r="A412" s="4"/>
      <c r="B412" s="4"/>
      <c r="C412" s="4"/>
      <c r="D412" s="4"/>
      <c r="E412" s="4"/>
      <c r="F412" s="4"/>
      <c r="G412" s="12"/>
      <c r="H412" s="5"/>
      <c r="I412" s="4"/>
      <c r="J412" s="4"/>
      <c r="K412" s="10"/>
      <c r="L412" s="4"/>
      <c r="M412" s="4"/>
      <c r="N412" s="4"/>
      <c r="O412" s="4"/>
      <c r="P412" s="4"/>
      <c r="Q412" s="7"/>
      <c r="R412" s="4"/>
      <c r="S412" s="4"/>
      <c r="T412" s="4"/>
    </row>
    <row r="413" spans="1:20" x14ac:dyDescent="0.3">
      <c r="A413" s="4"/>
      <c r="B413" s="4"/>
      <c r="C413" s="4"/>
      <c r="D413" s="4"/>
      <c r="E413" s="4"/>
      <c r="F413" s="4"/>
      <c r="G413" s="12"/>
      <c r="H413" s="5"/>
      <c r="I413" s="4"/>
      <c r="J413" s="4"/>
      <c r="K413" s="10"/>
      <c r="L413" s="4"/>
      <c r="M413" s="4"/>
      <c r="N413" s="4"/>
      <c r="O413" s="4"/>
      <c r="P413" s="4"/>
      <c r="Q413" s="7"/>
      <c r="R413" s="4"/>
      <c r="S413" s="4"/>
      <c r="T413" s="4"/>
    </row>
    <row r="414" spans="1:20" x14ac:dyDescent="0.3">
      <c r="A414" s="4"/>
      <c r="B414" s="4"/>
      <c r="C414" s="4"/>
      <c r="D414" s="4"/>
      <c r="E414" s="4"/>
      <c r="F414" s="4"/>
      <c r="G414" s="12"/>
      <c r="H414" s="5"/>
      <c r="I414" s="4"/>
      <c r="J414" s="4"/>
      <c r="K414" s="10"/>
      <c r="L414" s="4"/>
      <c r="M414" s="4"/>
      <c r="N414" s="4"/>
      <c r="O414" s="4"/>
      <c r="P414" s="4"/>
      <c r="Q414" s="7"/>
      <c r="R414" s="4"/>
      <c r="S414" s="4"/>
      <c r="T414" s="4"/>
    </row>
    <row r="415" spans="1:20" x14ac:dyDescent="0.3">
      <c r="A415" s="4"/>
      <c r="B415" s="4"/>
      <c r="C415" s="4"/>
      <c r="D415" s="4"/>
      <c r="E415" s="4"/>
      <c r="F415" s="4"/>
      <c r="G415" s="12"/>
      <c r="H415" s="5"/>
      <c r="I415" s="4"/>
      <c r="J415" s="4"/>
      <c r="K415" s="10"/>
      <c r="L415" s="4"/>
      <c r="M415" s="4"/>
      <c r="N415" s="4"/>
      <c r="O415" s="4"/>
      <c r="P415" s="4"/>
      <c r="Q415" s="7"/>
      <c r="R415" s="4"/>
      <c r="S415" s="4"/>
      <c r="T415" s="4"/>
    </row>
    <row r="416" spans="1:20" x14ac:dyDescent="0.3">
      <c r="A416" s="4"/>
      <c r="B416" s="4"/>
      <c r="C416" s="4"/>
      <c r="D416" s="4"/>
      <c r="E416" s="4"/>
      <c r="F416" s="4"/>
      <c r="G416" s="12"/>
      <c r="H416" s="5"/>
      <c r="I416" s="4"/>
      <c r="J416" s="4"/>
      <c r="K416" s="10"/>
      <c r="L416" s="4"/>
      <c r="M416" s="4"/>
      <c r="N416" s="4"/>
      <c r="O416" s="4"/>
      <c r="P416" s="4"/>
      <c r="Q416" s="7"/>
      <c r="R416" s="4"/>
      <c r="S416" s="4"/>
      <c r="T416" s="4"/>
    </row>
    <row r="417" spans="1:20" x14ac:dyDescent="0.3">
      <c r="A417" s="4"/>
      <c r="B417" s="4"/>
      <c r="C417" s="4"/>
      <c r="D417" s="4"/>
      <c r="E417" s="4"/>
      <c r="F417" s="4"/>
      <c r="G417" s="12"/>
      <c r="H417" s="5"/>
      <c r="I417" s="4"/>
      <c r="J417" s="4"/>
      <c r="K417" s="10"/>
      <c r="L417" s="4"/>
      <c r="M417" s="4"/>
      <c r="N417" s="4"/>
      <c r="O417" s="4"/>
      <c r="P417" s="4"/>
      <c r="Q417" s="7"/>
      <c r="R417" s="4"/>
      <c r="S417" s="4"/>
      <c r="T417" s="4"/>
    </row>
    <row r="418" spans="1:20" x14ac:dyDescent="0.3">
      <c r="A418" s="4"/>
      <c r="B418" s="4"/>
      <c r="C418" s="4"/>
      <c r="D418" s="4"/>
      <c r="E418" s="4"/>
      <c r="F418" s="4"/>
      <c r="G418" s="12"/>
      <c r="H418" s="5"/>
      <c r="I418" s="4"/>
      <c r="J418" s="4"/>
      <c r="K418" s="10"/>
      <c r="L418" s="4"/>
      <c r="M418" s="4"/>
      <c r="N418" s="4"/>
      <c r="O418" s="4"/>
      <c r="P418" s="4"/>
      <c r="Q418" s="7"/>
      <c r="R418" s="4"/>
      <c r="S418" s="4"/>
      <c r="T418" s="4"/>
    </row>
    <row r="419" spans="1:20" x14ac:dyDescent="0.3">
      <c r="A419" s="4"/>
      <c r="B419" s="4"/>
      <c r="C419" s="4"/>
      <c r="D419" s="4"/>
      <c r="E419" s="4"/>
      <c r="F419" s="4"/>
      <c r="G419" s="12"/>
      <c r="H419" s="5"/>
      <c r="I419" s="4"/>
      <c r="J419" s="4"/>
      <c r="K419" s="10"/>
      <c r="L419" s="4"/>
      <c r="M419" s="4"/>
      <c r="N419" s="4"/>
      <c r="O419" s="4"/>
      <c r="P419" s="4"/>
      <c r="Q419" s="7"/>
      <c r="R419" s="4"/>
      <c r="S419" s="4"/>
      <c r="T419" s="4"/>
    </row>
    <row r="420" spans="1:20" x14ac:dyDescent="0.3">
      <c r="A420" s="4"/>
      <c r="B420" s="4"/>
      <c r="C420" s="4"/>
      <c r="D420" s="4"/>
      <c r="E420" s="4"/>
      <c r="F420" s="4"/>
      <c r="G420" s="12"/>
      <c r="H420" s="5"/>
      <c r="I420" s="4"/>
      <c r="J420" s="4"/>
      <c r="K420" s="10"/>
      <c r="L420" s="4"/>
      <c r="M420" s="4"/>
      <c r="N420" s="4"/>
      <c r="O420" s="4"/>
      <c r="P420" s="4"/>
      <c r="Q420" s="7"/>
      <c r="R420" s="4"/>
      <c r="S420" s="4"/>
      <c r="T420" s="4"/>
    </row>
  </sheetData>
  <sortState ref="A2:T170">
    <sortCondition descending="1" ref="H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RNAseq_norm_signals and ratio</vt:lpstr>
      <vt:lpstr>ChIPseq_E2_1h_vs_Ctr</vt:lpstr>
      <vt:lpstr>ChIPseq_E2_2h_vs_Ctr</vt:lpstr>
      <vt:lpstr>ChIPseq_E2_1h_vs_Ctr!HSF1_E2_1H_K_annotatedPeaks</vt:lpstr>
      <vt:lpstr>ChIPseq_E2_2h_vs_Ctr!HSF1_E2_2H_K_annotatedPeaks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2019-10-05T01:14:22Z</dcterms:modified>
</cp:coreProperties>
</file>